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PICTURES\ÓRAREND\2022_23_I\MINTATANTERVEK\"/>
    </mc:Choice>
  </mc:AlternateContent>
  <xr:revisionPtr revIDLastSave="0" documentId="13_ncr:1_{16EA40C0-DE31-420C-A383-8BF79DD123B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sztatlan 10 fév" sheetId="1" r:id="rId1"/>
    <sheet name=" 2 fév rajztanár" sheetId="2" r:id="rId2"/>
    <sheet name="2 fév MA bem" sheetId="3" r:id="rId3"/>
    <sheet name="4 fév BA bem" sheetId="4" r:id="rId4"/>
    <sheet name="4 fév más szakos bem" sheetId="5" r:id="rId5"/>
    <sheet name="4 fév tanító bem" sheetId="6" r:id="rId6"/>
  </sheets>
  <definedNames>
    <definedName name="_xlnm._FilterDatabase" localSheetId="1" hidden="1">' 2 fév rajztanár'!$H$1:$H$40</definedName>
    <definedName name="_xlnm._FilterDatabase" localSheetId="3" hidden="1">'4 fév BA bem'!$F$1:$F$40</definedName>
    <definedName name="_xlnm._FilterDatabase" localSheetId="4" hidden="1">'4 fév más szakos bem'!$H$1:$H$59</definedName>
    <definedName name="_xlnm._FilterDatabase" localSheetId="5" hidden="1">'4 fév tanító bem'!$H$1:$H$54</definedName>
    <definedName name="_xlnm._FilterDatabase" localSheetId="0" hidden="1">'Osztatlan 10 fév'!$H$1:$H$78</definedName>
    <definedName name="_xlnm.Print_Area" localSheetId="2">'2 fév MA bem'!$A$2:$M$12</definedName>
    <definedName name="_xlnm.Print_Area" localSheetId="3">'4 fév BA bem'!$A$2:$M$41</definedName>
    <definedName name="_xlnm.Print_Area" localSheetId="4">'4 fév más szakos bem'!$A$2:$O$59</definedName>
    <definedName name="_xlnm.Print_Area" localSheetId="0">'Osztatlan 10 fév'!$A$2:$O$78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6" l="1"/>
  <c r="E42" i="6"/>
  <c r="E45" i="5" l="1"/>
  <c r="D61" i="1" l="1"/>
</calcChain>
</file>

<file path=xl/sharedStrings.xml><?xml version="1.0" encoding="utf-8"?>
<sst xmlns="http://schemas.openxmlformats.org/spreadsheetml/2006/main" count="1524" uniqueCount="316">
  <si>
    <t>Sor kódja</t>
  </si>
  <si>
    <t>Kreditek a tárgycsoportban</t>
  </si>
  <si>
    <t>Tárgy kredit</t>
  </si>
  <si>
    <t>Tárgykód</t>
  </si>
  <si>
    <t>Sor neve</t>
  </si>
  <si>
    <t>Félév szám</t>
  </si>
  <si>
    <t>Attribútum</t>
  </si>
  <si>
    <t>Tárgyfelvétel típusa</t>
  </si>
  <si>
    <t>Kurzus típusa1</t>
  </si>
  <si>
    <t>Heti óraszám1</t>
  </si>
  <si>
    <t>Kurzus típusa2</t>
  </si>
  <si>
    <t>Heti óraszám2</t>
  </si>
  <si>
    <t>Tárgykövetelmény</t>
  </si>
  <si>
    <t>MK-KOT</t>
  </si>
  <si>
    <t>Szakmai kötelező tárgyak</t>
  </si>
  <si>
    <t>Kötelező</t>
  </si>
  <si>
    <t>TCS-01</t>
  </si>
  <si>
    <t>Térábrázolás</t>
  </si>
  <si>
    <t>OSZTVIZ_01</t>
  </si>
  <si>
    <t>Tér- és tárgyábrázolás 1.</t>
  </si>
  <si>
    <t>Őszi</t>
  </si>
  <si>
    <t>Gyakorlat</t>
  </si>
  <si>
    <t>Gyakorlati jegy</t>
  </si>
  <si>
    <t>OSZTVIZ_02</t>
  </si>
  <si>
    <t>Tér- és tárgyábrázolás 2.</t>
  </si>
  <si>
    <t>Tavaszi</t>
  </si>
  <si>
    <t>OSZTVIZ_03</t>
  </si>
  <si>
    <t>Tér- és tárgyábrázolás 3.</t>
  </si>
  <si>
    <t>OSZTVIZ_04</t>
  </si>
  <si>
    <t>Ábrázoló geometria</t>
  </si>
  <si>
    <t>Előadás</t>
  </si>
  <si>
    <t>TCS-02</t>
  </si>
  <si>
    <t>Plasztikai gyakorlatok</t>
  </si>
  <si>
    <t>OSZTVIZ_05</t>
  </si>
  <si>
    <t>Formatan 1.</t>
  </si>
  <si>
    <t>OSZTVIZ_06</t>
  </si>
  <si>
    <t>Formatan 2.</t>
  </si>
  <si>
    <t>OSZTVIZ_07</t>
  </si>
  <si>
    <t>Mintázás 1.</t>
  </si>
  <si>
    <t>OSZTVIZ_08</t>
  </si>
  <si>
    <t>Mintázás 2.</t>
  </si>
  <si>
    <t>TCS-03</t>
  </si>
  <si>
    <t>Rajz-festés</t>
  </si>
  <si>
    <t>OSZTVIZ_09</t>
  </si>
  <si>
    <t>Színtan és festés 1.</t>
  </si>
  <si>
    <t>OSZTVIZ_10</t>
  </si>
  <si>
    <t>Színtan és festés 2.</t>
  </si>
  <si>
    <t>OSZTVIZ_11</t>
  </si>
  <si>
    <t>Anatómia és alakrajz 1.</t>
  </si>
  <si>
    <t>OSZTVIZ_12</t>
  </si>
  <si>
    <t>Anatómia és alakrajz 2.</t>
  </si>
  <si>
    <t>TCS-04</t>
  </si>
  <si>
    <t>Vizuális kommunikáció</t>
  </si>
  <si>
    <t>OSZTVIZ_13</t>
  </si>
  <si>
    <t>OSZTVIZ_14</t>
  </si>
  <si>
    <t>Fotó 1.</t>
  </si>
  <si>
    <t>OSZTVIZ_15</t>
  </si>
  <si>
    <t>Fotó 2.</t>
  </si>
  <si>
    <t>TCS-05</t>
  </si>
  <si>
    <t>Digitális képalkotás</t>
  </si>
  <si>
    <t>OSZTVIZ_16</t>
  </si>
  <si>
    <t>Tipográfia 1.</t>
  </si>
  <si>
    <t>OSZTVIZ_17</t>
  </si>
  <si>
    <t>Tipográfia 2.</t>
  </si>
  <si>
    <t>OSZTVIZ_18</t>
  </si>
  <si>
    <t>Számítógépes grafika 1.</t>
  </si>
  <si>
    <t>OSZTVIZ_19</t>
  </si>
  <si>
    <t>Számítógépes grafika 2.</t>
  </si>
  <si>
    <t>OSZTVIZ_20</t>
  </si>
  <si>
    <t>Tervezőgrafika</t>
  </si>
  <si>
    <t>TCS-06</t>
  </si>
  <si>
    <t>Művészettörténet</t>
  </si>
  <si>
    <t>OSZTVIZ_21</t>
  </si>
  <si>
    <t>Művészettörténet 1.</t>
  </si>
  <si>
    <t>Kollokvium</t>
  </si>
  <si>
    <t>OSZTVIZ_22</t>
  </si>
  <si>
    <t>Művészettörténet 2.</t>
  </si>
  <si>
    <t>OSZTVIZ_23</t>
  </si>
  <si>
    <t>Művészettörténet 3.</t>
  </si>
  <si>
    <t>OSZTVIZ_24</t>
  </si>
  <si>
    <t>Művészettörténet 4.</t>
  </si>
  <si>
    <t>OSZTVIZ_25</t>
  </si>
  <si>
    <t>Művészettörténet 5.</t>
  </si>
  <si>
    <t>TCS-07</t>
  </si>
  <si>
    <t>Művészet és társadalom</t>
  </si>
  <si>
    <t>OSZTVIZ_26</t>
  </si>
  <si>
    <t>Környezetkultúra</t>
  </si>
  <si>
    <t>OSZTVIZ_27</t>
  </si>
  <si>
    <t>Esztétika</t>
  </si>
  <si>
    <t>OSZTVIZ_28</t>
  </si>
  <si>
    <t>Művészetpszichológia</t>
  </si>
  <si>
    <t>TCS-08</t>
  </si>
  <si>
    <t>Népművészet</t>
  </si>
  <si>
    <t>OSZTVIZ_29</t>
  </si>
  <si>
    <t>Néprajz, népművészet 1.</t>
  </si>
  <si>
    <t>OSZTVIZ_30</t>
  </si>
  <si>
    <t>Néprajz, népművészet 2.</t>
  </si>
  <si>
    <t>OSZTVIZ_31</t>
  </si>
  <si>
    <t>Kézműves technikák 1.</t>
  </si>
  <si>
    <t>OSZTVIZ_32</t>
  </si>
  <si>
    <t>Kézműves technikák 2.</t>
  </si>
  <si>
    <t>TCS-09</t>
  </si>
  <si>
    <t>Műhelygyakorlatok - Kortárs műfajok</t>
  </si>
  <si>
    <t>OSZTVIZ_33</t>
  </si>
  <si>
    <t>Mozgókép 1.</t>
  </si>
  <si>
    <t>Kötelezően választható</t>
  </si>
  <si>
    <t>OSZTVIZ_34</t>
  </si>
  <si>
    <t>Mozgókép 2.</t>
  </si>
  <si>
    <t>OSZTVIZ_35</t>
  </si>
  <si>
    <t>Kortárs képzőművészeti műfajok 1.</t>
  </si>
  <si>
    <t>OSZTVIZ_36</t>
  </si>
  <si>
    <t>Kortárs képzőművészeti műfajok 2.</t>
  </si>
  <si>
    <t>TCS-10</t>
  </si>
  <si>
    <t>Műhelygyakorlatok - Alkotás</t>
  </si>
  <si>
    <t>OSZTVIZ_37</t>
  </si>
  <si>
    <t>Képgrafika 1.</t>
  </si>
  <si>
    <t>OSZTVIZ_38</t>
  </si>
  <si>
    <t>Képgrafika 2.</t>
  </si>
  <si>
    <t>OSZTVIZ_39</t>
  </si>
  <si>
    <t>Képgrafika 3.</t>
  </si>
  <si>
    <t>OSZTVIZ_40</t>
  </si>
  <si>
    <t>Festészet 1.</t>
  </si>
  <si>
    <t>OSZTVIZ_41</t>
  </si>
  <si>
    <t>Festészet 2.</t>
  </si>
  <si>
    <t>OSZTVIZ_42</t>
  </si>
  <si>
    <t>Festészet 3.</t>
  </si>
  <si>
    <t>OSZTVIZ_43</t>
  </si>
  <si>
    <t>Szobrászat 1.</t>
  </si>
  <si>
    <t>OSZTVIZ_44</t>
  </si>
  <si>
    <t>Szobrászat 2.</t>
  </si>
  <si>
    <t>OSZTVIZ_45</t>
  </si>
  <si>
    <t>Szobrászat 3.</t>
  </si>
  <si>
    <t>OSZTVIZ_46</t>
  </si>
  <si>
    <t>Síküveg 1.</t>
  </si>
  <si>
    <t>OSZTVIZ_47</t>
  </si>
  <si>
    <t>Síküveg 2.</t>
  </si>
  <si>
    <t>OSZTVIZ_48</t>
  </si>
  <si>
    <t>Síküveg 3.</t>
  </si>
  <si>
    <t>MK-SZD</t>
  </si>
  <si>
    <t>Szakdolgozat</t>
  </si>
  <si>
    <t>OSZTVIZ_SZD_01</t>
  </si>
  <si>
    <t>Szakdolgozati szeminárium 1.</t>
  </si>
  <si>
    <t>OSZTVIZ_SZD_02</t>
  </si>
  <si>
    <t>MK-SZM</t>
  </si>
  <si>
    <t>Szakmódszertan</t>
  </si>
  <si>
    <t>OSZTVIZ_SZM_01</t>
  </si>
  <si>
    <t>Vizuális képességek</t>
  </si>
  <si>
    <t>OSZTVIZ_SZM_02</t>
  </si>
  <si>
    <t>Feladattervezés</t>
  </si>
  <si>
    <t>OSZTVIZ_SZM_03</t>
  </si>
  <si>
    <t>A tanítás tervezése</t>
  </si>
  <si>
    <t>OSZTVIZ_SZM_04</t>
  </si>
  <si>
    <t>Szemléletek, módszerek</t>
  </si>
  <si>
    <t>OSZTVIZ_SZM_05</t>
  </si>
  <si>
    <t>IKT eszközök és kollaborációs tér</t>
  </si>
  <si>
    <t>OSZTVIZ_SZM_06</t>
  </si>
  <si>
    <t>Tanítást kísérő szeminárium</t>
  </si>
  <si>
    <t>MK-SZV</t>
  </si>
  <si>
    <t>Szabadon választható tárgyak</t>
  </si>
  <si>
    <t>OSZTVIZ_SZV_01</t>
  </si>
  <si>
    <t>Tantárgytörténet</t>
  </si>
  <si>
    <t>Szabadon választható</t>
  </si>
  <si>
    <t>OSZTVIZ_SZV_02</t>
  </si>
  <si>
    <t>Építészeti ismeretek</t>
  </si>
  <si>
    <t>OSZTVIZ_SZV_03</t>
  </si>
  <si>
    <t>Műelemzés</t>
  </si>
  <si>
    <t>OSZTVIZ_SZV_04</t>
  </si>
  <si>
    <t>Társművészetek</t>
  </si>
  <si>
    <t>OSZTVIZ_SZV_05</t>
  </si>
  <si>
    <t>Múzeumpedagógia</t>
  </si>
  <si>
    <t>OSZTVIZ_SZV_06</t>
  </si>
  <si>
    <t>Drámapedagógia</t>
  </si>
  <si>
    <t>VIZUÁLIS KULTÚRA TANÁR - 10 FÉLÉV - nappali munkarend</t>
  </si>
  <si>
    <t>VIZ_SZV_RMA_06</t>
  </si>
  <si>
    <t>VIZ_SZV_RMA_05</t>
  </si>
  <si>
    <t>VIZ_SZV_RMA_03</t>
  </si>
  <si>
    <t>VIZ_SZV_RMA_02</t>
  </si>
  <si>
    <t>VIZ_SZV_RMA_01</t>
  </si>
  <si>
    <t>VIZ_SZM_RMA_04</t>
  </si>
  <si>
    <t>VIZ_SZM_RMA_03</t>
  </si>
  <si>
    <t>VIZ_SZM_RMA_01</t>
  </si>
  <si>
    <t>VIZ_2F_RMA_20</t>
  </si>
  <si>
    <t>VIZ_2F_RMA_19</t>
  </si>
  <si>
    <t>VIZ_2F_RMA_18</t>
  </si>
  <si>
    <t>VIZ_2F_RMA_17</t>
  </si>
  <si>
    <t>VIZ_2F_RMA_16</t>
  </si>
  <si>
    <t>VIZ_2F_RMA_15</t>
  </si>
  <si>
    <t>VIZ_2F_RMA_14</t>
  </si>
  <si>
    <t>VIZ_2F_RMA_13</t>
  </si>
  <si>
    <t>Alkotás - Műhelygyakorlatok</t>
  </si>
  <si>
    <t>VIZ_2F_RMA_12</t>
  </si>
  <si>
    <t>Kortárs képzőművészeti műfajok</t>
  </si>
  <si>
    <t>VIZ_2F_RMA_11</t>
  </si>
  <si>
    <t>Mozgókép</t>
  </si>
  <si>
    <t>VIZ_2F_RMA_10</t>
  </si>
  <si>
    <t>Kortárs műfajok</t>
  </si>
  <si>
    <t>VIZ_2F_RMA_09</t>
  </si>
  <si>
    <t>VIZ_2F_RMA_08</t>
  </si>
  <si>
    <t>VIZ_2F_RMA_07</t>
  </si>
  <si>
    <t>VIZ_2F_RMA_06</t>
  </si>
  <si>
    <t>VIZ_2F_RMA_05</t>
  </si>
  <si>
    <t>VIZ_2F_RMA_04</t>
  </si>
  <si>
    <t>VIZ_2F_RMA_03</t>
  </si>
  <si>
    <t>VIZ_2F_RMA_02</t>
  </si>
  <si>
    <t>VIZ_2F_RMA_01</t>
  </si>
  <si>
    <t>Féléves óraszám2</t>
  </si>
  <si>
    <t>Féléves óraszám1</t>
  </si>
  <si>
    <t>VIZ_TAN_SZM_ RMA_04</t>
  </si>
  <si>
    <t>VIZ_TAN_SZM_ RMA_03</t>
  </si>
  <si>
    <t>A tanítás tervezése és IKT eszközök, kollaborációs tér</t>
  </si>
  <si>
    <t>VIZ_TAN_SZM_ RMA_02</t>
  </si>
  <si>
    <t>VIZ_TAN_SZM_ RMA_01</t>
  </si>
  <si>
    <t>VIZUÁLIS KULTÚRA TANÁR - 2 FÉLÉV (MA bemenettel) - levelező munkarend</t>
  </si>
  <si>
    <t>VIZ_SZV_RMA_04</t>
  </si>
  <si>
    <t>VIZ_SZM_RMA_06</t>
  </si>
  <si>
    <t>VIZ_SZM_RMA_05</t>
  </si>
  <si>
    <t>VIZ_SZM_RMA_02</t>
  </si>
  <si>
    <t>Szakdolgozati szeminárium 2.</t>
  </si>
  <si>
    <t>VIZ_SZD_RMA_02</t>
  </si>
  <si>
    <t>VIZ_SZD_RMA_01</t>
  </si>
  <si>
    <t>VIZ_SZD_RMA</t>
  </si>
  <si>
    <t xml:space="preserve">Szakdolgozat </t>
  </si>
  <si>
    <t>VIZ_ALAP_RMA_19</t>
  </si>
  <si>
    <t>VIZ_ALAP_RMA_18</t>
  </si>
  <si>
    <t>VIZ_ALAP_RMA_17</t>
  </si>
  <si>
    <t>VIZ_ALAP_RMA_16</t>
  </si>
  <si>
    <t>VIZ_ALAP_RMA_15</t>
  </si>
  <si>
    <t>VIZ_ALAP_RMA_14</t>
  </si>
  <si>
    <t>VIZ_ALAP_RMA_13</t>
  </si>
  <si>
    <t>VIZ_ALAP_RMA_12</t>
  </si>
  <si>
    <t>VIZ_ALAP_RMA_11</t>
  </si>
  <si>
    <t>VIZ_ALAP_RMA_10</t>
  </si>
  <si>
    <t>VIZ_ALAP_RMA_09</t>
  </si>
  <si>
    <t>VIZ_ALAP_RMA_08</t>
  </si>
  <si>
    <t>VIZ_ALAP_RMA_07</t>
  </si>
  <si>
    <t>VIZ_ALAP_RMA_06</t>
  </si>
  <si>
    <t>VIZ_ALAP_RMA_05</t>
  </si>
  <si>
    <t>VIZ_ALAP_RMA_04</t>
  </si>
  <si>
    <t>VIZ_ALAP_RMA_03</t>
  </si>
  <si>
    <t>VIZ_ALAP_RMA_02</t>
  </si>
  <si>
    <t>VIZ_ALAP_RMA_01</t>
  </si>
  <si>
    <t xml:space="preserve">VIZUÁLIS KULTÚRA TANÁR - 4 FÉLÉV (BA bemenettel, egyszakos) - levelező munkarend </t>
  </si>
  <si>
    <t>VIZ_SZV_RMA_08</t>
  </si>
  <si>
    <t>Portfólió</t>
  </si>
  <si>
    <t>VIZ_PORT_RMA</t>
  </si>
  <si>
    <t>MK-PORT</t>
  </si>
  <si>
    <t>VIZ_MT_RMA_32</t>
  </si>
  <si>
    <t>VIZ_MT_RMA_31</t>
  </si>
  <si>
    <t>VIZ_MT_RMA_30</t>
  </si>
  <si>
    <t>VIZ_MT_RMA_29</t>
  </si>
  <si>
    <t>VIZ_MT_RMA_28</t>
  </si>
  <si>
    <t>VIZ_MT_RMA_27</t>
  </si>
  <si>
    <t>Néprajz, népművészet</t>
  </si>
  <si>
    <t>VIZ_MT_RMA_26</t>
  </si>
  <si>
    <t>VIZ_MT_RMA_25</t>
  </si>
  <si>
    <t>VIZ_MT_RMA_24</t>
  </si>
  <si>
    <t>VIZ_MT_RMA_23</t>
  </si>
  <si>
    <t>VIZ_MT_RMA_22</t>
  </si>
  <si>
    <t>VIZ_MT_RMA_21</t>
  </si>
  <si>
    <t>VIZ_MT_RMA_20</t>
  </si>
  <si>
    <t>VIZ_MT_RMA_19</t>
  </si>
  <si>
    <t>VIZ_MT_RMA_18</t>
  </si>
  <si>
    <t>VIZ_MT_RMA_17</t>
  </si>
  <si>
    <t>VIZ_MT_RMA_16</t>
  </si>
  <si>
    <t>VIZ_MT_RMA_15</t>
  </si>
  <si>
    <t>VIZ_MT_RMA_14</t>
  </si>
  <si>
    <t>VIZ_MT_RMA_13</t>
  </si>
  <si>
    <t>VIZ_MT_RMA_12</t>
  </si>
  <si>
    <t>VIZ_MT_RMA_11</t>
  </si>
  <si>
    <t>VIZ_MT_RMA_10</t>
  </si>
  <si>
    <t>VIZ_MT_RMA_09</t>
  </si>
  <si>
    <t>VIZ_MT_RMA_08</t>
  </si>
  <si>
    <t>VIZ_MT_RMA_07</t>
  </si>
  <si>
    <t>VIZ_MT_RMA_06</t>
  </si>
  <si>
    <t>VIZ_MT_RMA_05</t>
  </si>
  <si>
    <t>VIZ_MT_RMA_04</t>
  </si>
  <si>
    <t>Tér-és tárgyábrázolás 3.</t>
  </si>
  <si>
    <t>VIZ_MT_RMA_03</t>
  </si>
  <si>
    <t>Tér-és tárgyábrázolás 2.</t>
  </si>
  <si>
    <t>VIZ_MT_RMA_02</t>
  </si>
  <si>
    <t>Tér-és tárgyábrázolás 1.</t>
  </si>
  <si>
    <t>VIZ_MT_RMA_01</t>
  </si>
  <si>
    <t>VIZ_SZV_RMA_07</t>
  </si>
  <si>
    <t>Szakmódszertan - Tanári felkészítés</t>
  </si>
  <si>
    <t>VIZ_TAN_RMA_29</t>
  </si>
  <si>
    <t>VIZ_TAN_RMA_28</t>
  </si>
  <si>
    <t>VIZ_TAN_RMA_27</t>
  </si>
  <si>
    <t>VIZ_TAN_RMA_26</t>
  </si>
  <si>
    <t>VIZ_TAN_RMA_25</t>
  </si>
  <si>
    <t>VIZ_TAN_RMA_24</t>
  </si>
  <si>
    <t>VIZ_TAN_RMA_23</t>
  </si>
  <si>
    <t>VIZ_TAN_RMA_22</t>
  </si>
  <si>
    <t>VIZ_TAN_RMA_21</t>
  </si>
  <si>
    <t>VIZ_TAN_RMA_20</t>
  </si>
  <si>
    <t>VIZ_TAN_RMA_19</t>
  </si>
  <si>
    <t>VIZ_TAN_RMA_18</t>
  </si>
  <si>
    <t>VIZ_TAN_RMA_17</t>
  </si>
  <si>
    <t>VIZ_TAN_RMA_16</t>
  </si>
  <si>
    <t>VIZ_TAN_RMA_15</t>
  </si>
  <si>
    <t>VIZ_TAN_RMA_14</t>
  </si>
  <si>
    <t>VIZ_TAN_RMA_13</t>
  </si>
  <si>
    <t>VIZ_TAN_RMA_12</t>
  </si>
  <si>
    <t>VIZ_TAN_RMA_11</t>
  </si>
  <si>
    <t>VIZ_TAN_RMA_10</t>
  </si>
  <si>
    <t>VIZ_TAN_RMA_09</t>
  </si>
  <si>
    <t>VIZ_TAN_RMA_08</t>
  </si>
  <si>
    <t>VIZ_TAN_RMA_07</t>
  </si>
  <si>
    <t>VIZ_TAN_RMA_06</t>
  </si>
  <si>
    <t>VIZ_TAN_RMA_05</t>
  </si>
  <si>
    <t>VIZ_TAN_RMA_04</t>
  </si>
  <si>
    <t>VIZ_TAN_RMA_03</t>
  </si>
  <si>
    <t>VIZ_TAN_RMA_02</t>
  </si>
  <si>
    <t>VIZ_TAN_RMA_01</t>
  </si>
  <si>
    <t>VIZUÁLIS KULTÚRA TANÁR - 4 FÉLÉV - (tanító bemenettel) levelező munkarend</t>
  </si>
  <si>
    <t>VIZUÁLIS KULTÚRA TANÁR - 4 FÉLÉV - (más szakos tanár bemenettel) levelező munkarend</t>
  </si>
  <si>
    <t>VIZUÁLIS KULTÚRA TANÁR - 2 FÉLÉV (szintemelő, rajztanároknak) - levelező munkarend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</si>
</sst>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charset val="1"/>
    </font>
    <font>
      <sz val="11"/>
      <color rgb="FF000000"/>
      <name val="Calibri"/>
      <charset val="1"/>
    </font>
    <font>
      <sz val="12"/>
      <color rgb="FF000000"/>
      <name val="Microsoft Sans Serif"/>
      <charset val="1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Microsoft Sans Serif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charset val="1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2"/>
      <color theme="1"/>
      <name val="Microsoft Sans Serif"/>
      <family val="2"/>
      <charset val="238"/>
    </font>
    <font>
      <i/>
      <sz val="11"/>
      <color theme="1"/>
      <name val="Calibri"/>
      <family val="2"/>
      <charset val="238"/>
    </font>
    <font>
      <sz val="12"/>
      <color rgb="FF000000"/>
      <name val="Microsoft Sans Serif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3" borderId="0"/>
    <xf numFmtId="0" fontId="13" fillId="3" borderId="0"/>
  </cellStyleXfs>
  <cellXfs count="107">
    <xf numFmtId="0" fontId="0" fillId="0" borderId="0" xfId="0"/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left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left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10" fillId="3" borderId="0" xfId="1" applyNumberFormat="1" applyFont="1" applyFill="1" applyBorder="1" applyAlignment="1" applyProtection="1">
      <alignment horizontal="left" vertical="center" wrapText="1"/>
    </xf>
    <xf numFmtId="0" fontId="10" fillId="3" borderId="0" xfId="1" applyNumberFormat="1" applyFont="1" applyFill="1" applyBorder="1" applyAlignment="1" applyProtection="1">
      <alignment horizontal="center" vertical="center" wrapText="1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0" fontId="3" fillId="3" borderId="0" xfId="1" applyNumberFormat="1" applyFont="1" applyFill="1" applyBorder="1" applyAlignment="1" applyProtection="1">
      <alignment horizontal="center" vertical="center" wrapText="1"/>
    </xf>
    <xf numFmtId="0" fontId="10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left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10" fillId="3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10" fillId="3" borderId="0" xfId="2" applyNumberFormat="1" applyFont="1" applyFill="1" applyBorder="1" applyAlignment="1" applyProtection="1">
      <alignment horizontal="left" vertical="center" wrapText="1"/>
    </xf>
    <xf numFmtId="0" fontId="10" fillId="3" borderId="0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left" vertical="center" wrapText="1"/>
    </xf>
    <xf numFmtId="0" fontId="3" fillId="3" borderId="0" xfId="2" applyNumberFormat="1" applyFont="1" applyFill="1" applyBorder="1" applyAlignment="1" applyProtection="1">
      <alignment horizontal="center" vertical="center" wrapText="1"/>
    </xf>
    <xf numFmtId="0" fontId="10" fillId="3" borderId="1" xfId="2" applyNumberFormat="1" applyFont="1" applyFill="1" applyBorder="1" applyAlignment="1" applyProtection="1">
      <alignment horizontal="center" vertical="center"/>
    </xf>
    <xf numFmtId="0" fontId="4" fillId="3" borderId="1" xfId="2" applyNumberFormat="1" applyFont="1" applyFill="1" applyBorder="1" applyAlignment="1" applyProtection="1">
      <alignment horizontal="center" vertical="center"/>
    </xf>
    <xf numFmtId="0" fontId="3" fillId="3" borderId="1" xfId="2" applyNumberFormat="1" applyFont="1" applyFill="1" applyBorder="1" applyAlignment="1" applyProtection="1">
      <alignment horizontal="center" vertical="center"/>
    </xf>
    <xf numFmtId="0" fontId="6" fillId="3" borderId="1" xfId="2" applyNumberFormat="1" applyFont="1" applyFill="1" applyBorder="1" applyAlignment="1" applyProtection="1">
      <alignment horizontal="center" vertical="center"/>
    </xf>
    <xf numFmtId="0" fontId="3" fillId="3" borderId="1" xfId="2" applyNumberFormat="1" applyFont="1" applyFill="1" applyBorder="1" applyAlignment="1" applyProtection="1">
      <alignment horizontal="left" vertical="center" wrapText="1"/>
    </xf>
    <xf numFmtId="0" fontId="3" fillId="3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left" vertical="center" wrapText="1"/>
    </xf>
    <xf numFmtId="0" fontId="3" fillId="4" borderId="1" xfId="2" applyNumberFormat="1" applyFont="1" applyFill="1" applyBorder="1" applyAlignment="1" applyProtection="1">
      <alignment horizontal="center" vertical="center"/>
    </xf>
    <xf numFmtId="0" fontId="3" fillId="6" borderId="1" xfId="2" applyNumberFormat="1" applyFont="1" applyFill="1" applyBorder="1" applyAlignment="1" applyProtection="1">
      <alignment horizontal="center" vertical="center"/>
    </xf>
    <xf numFmtId="0" fontId="10" fillId="6" borderId="1" xfId="2" applyNumberFormat="1" applyFont="1" applyFill="1" applyBorder="1" applyAlignment="1" applyProtection="1">
      <alignment horizontal="center" vertical="center"/>
    </xf>
    <xf numFmtId="0" fontId="4" fillId="6" borderId="1" xfId="2" applyNumberFormat="1" applyFont="1" applyFill="1" applyBorder="1" applyAlignment="1" applyProtection="1">
      <alignment horizontal="center" vertical="center"/>
    </xf>
    <xf numFmtId="0" fontId="8" fillId="6" borderId="1" xfId="2" applyNumberFormat="1" applyFont="1" applyFill="1" applyBorder="1" applyAlignment="1" applyProtection="1">
      <alignment horizontal="left" vertical="center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5" fillId="4" borderId="1" xfId="2" applyNumberFormat="1" applyFont="1" applyFill="1" applyBorder="1" applyAlignment="1" applyProtection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/>
    </xf>
    <xf numFmtId="0" fontId="16" fillId="3" borderId="1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16" fillId="0" borderId="1" xfId="2" applyNumberFormat="1" applyFont="1" applyFill="1" applyBorder="1" applyAlignment="1" applyProtection="1">
      <alignment horizontal="center" vertical="center"/>
    </xf>
    <xf numFmtId="0" fontId="3" fillId="5" borderId="1" xfId="2" applyNumberFormat="1" applyFont="1" applyFill="1" applyBorder="1" applyAlignment="1" applyProtection="1">
      <alignment horizontal="center" vertical="center"/>
    </xf>
    <xf numFmtId="0" fontId="5" fillId="5" borderId="1" xfId="2" applyNumberFormat="1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left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7" fillId="3" borderId="1" xfId="2" applyNumberFormat="1" applyFont="1" applyFill="1" applyBorder="1" applyAlignment="1" applyProtection="1">
      <alignment horizontal="center" vertical="center"/>
    </xf>
    <xf numFmtId="0" fontId="8" fillId="4" borderId="1" xfId="2" applyNumberFormat="1" applyFont="1" applyFill="1" applyBorder="1" applyAlignment="1" applyProtection="1">
      <alignment horizontal="left" vertical="center"/>
    </xf>
    <xf numFmtId="0" fontId="10" fillId="5" borderId="1" xfId="2" applyNumberFormat="1" applyFont="1" applyFill="1" applyBorder="1" applyAlignment="1" applyProtection="1">
      <alignment horizontal="center" vertical="center"/>
    </xf>
    <xf numFmtId="0" fontId="4" fillId="5" borderId="1" xfId="2" applyNumberFormat="1" applyFont="1" applyFill="1" applyBorder="1" applyAlignment="1" applyProtection="1">
      <alignment horizontal="center" vertical="center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8" fillId="4" borderId="1" xfId="1" applyNumberFormat="1" applyFont="1" applyFill="1" applyBorder="1" applyAlignment="1" applyProtection="1">
      <alignment horizontal="left" vertical="center"/>
    </xf>
    <xf numFmtId="0" fontId="3" fillId="5" borderId="1" xfId="1" applyNumberFormat="1" applyFont="1" applyFill="1" applyBorder="1" applyAlignment="1" applyProtection="1">
      <alignment horizontal="center" vertical="center"/>
    </xf>
    <xf numFmtId="0" fontId="7" fillId="5" borderId="1" xfId="1" applyNumberFormat="1" applyFont="1" applyFill="1" applyBorder="1" applyAlignment="1" applyProtection="1">
      <alignment horizontal="left" vertical="center"/>
    </xf>
    <xf numFmtId="0" fontId="5" fillId="5" borderId="1" xfId="1" applyNumberFormat="1" applyFont="1" applyFill="1" applyBorder="1" applyAlignment="1" applyProtection="1">
      <alignment horizontal="center" vertical="center"/>
    </xf>
    <xf numFmtId="0" fontId="5" fillId="4" borderId="1" xfId="1" applyNumberFormat="1" applyFont="1" applyFill="1" applyBorder="1" applyAlignment="1" applyProtection="1">
      <alignment horizontal="center" vertical="center"/>
    </xf>
    <xf numFmtId="0" fontId="10" fillId="3" borderId="1" xfId="1" applyNumberFormat="1" applyFont="1" applyFill="1" applyBorder="1" applyAlignment="1" applyProtection="1">
      <alignment horizontal="left" vertical="center"/>
    </xf>
    <xf numFmtId="0" fontId="10" fillId="5" borderId="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7" fillId="3" borderId="1" xfId="2" applyNumberFormat="1" applyFont="1" applyFill="1" applyBorder="1" applyAlignment="1" applyProtection="1">
      <alignment horizontal="left" vertical="center"/>
    </xf>
    <xf numFmtId="0" fontId="17" fillId="3" borderId="1" xfId="2" applyNumberFormat="1" applyFont="1" applyFill="1" applyBorder="1" applyAlignment="1" applyProtection="1">
      <alignment horizontal="left" vertical="center" wrapText="1"/>
    </xf>
    <xf numFmtId="0" fontId="10" fillId="3" borderId="1" xfId="2" applyNumberFormat="1" applyFont="1" applyFill="1" applyBorder="1" applyAlignment="1" applyProtection="1">
      <alignment horizontal="left" vertical="center"/>
    </xf>
    <xf numFmtId="0" fontId="10" fillId="0" borderId="1" xfId="2" applyNumberFormat="1" applyFont="1" applyFill="1" applyBorder="1" applyAlignment="1" applyProtection="1">
      <alignment horizontal="left" vertical="center"/>
    </xf>
    <xf numFmtId="0" fontId="12" fillId="3" borderId="1" xfId="2" applyNumberFormat="1" applyFont="1" applyFill="1" applyBorder="1" applyAlignment="1" applyProtection="1">
      <alignment horizontal="center" vertical="center"/>
    </xf>
    <xf numFmtId="0" fontId="10" fillId="3" borderId="1" xfId="2" applyNumberFormat="1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8" fillId="4" borderId="2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8" fillId="4" borderId="2" xfId="2" applyNumberFormat="1" applyFont="1" applyFill="1" applyBorder="1" applyAlignment="1" applyProtection="1">
      <alignment horizontal="left" vertical="center" wrapText="1"/>
    </xf>
    <xf numFmtId="0" fontId="3" fillId="3" borderId="1" xfId="2" applyNumberFormat="1" applyFont="1" applyFill="1" applyBorder="1" applyAlignment="1" applyProtection="1">
      <alignment horizontal="center" vertical="center" wrapText="1"/>
    </xf>
    <xf numFmtId="0" fontId="3" fillId="6" borderId="1" xfId="2" applyNumberFormat="1" applyFont="1" applyFill="1" applyBorder="1" applyAlignment="1" applyProtection="1">
      <alignment horizontal="center" vertical="center"/>
    </xf>
    <xf numFmtId="0" fontId="3" fillId="3" borderId="3" xfId="2" applyNumberFormat="1" applyFont="1" applyFill="1" applyBorder="1" applyAlignment="1" applyProtection="1">
      <alignment horizontal="center" vertical="center" wrapText="1"/>
    </xf>
    <xf numFmtId="0" fontId="3" fillId="3" borderId="4" xfId="2" applyNumberFormat="1" applyFont="1" applyFill="1" applyBorder="1" applyAlignment="1" applyProtection="1">
      <alignment horizontal="center" vertical="center" wrapText="1"/>
    </xf>
    <xf numFmtId="0" fontId="3" fillId="4" borderId="1" xfId="2" applyNumberFormat="1" applyFont="1" applyFill="1" applyBorder="1" applyAlignment="1" applyProtection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topLeftCell="A55" zoomScale="80" zoomScaleNormal="80" workbookViewId="0">
      <selection activeCell="G71" sqref="G71"/>
    </sheetView>
  </sheetViews>
  <sheetFormatPr defaultColWidth="12.140625" defaultRowHeight="15" customHeight="1" x14ac:dyDescent="0.25"/>
  <cols>
    <col min="1" max="1" width="5.28515625" style="3" customWidth="1"/>
    <col min="2" max="2" width="9.85546875" style="3" customWidth="1"/>
    <col min="3" max="4" width="9.28515625" style="3" customWidth="1"/>
    <col min="5" max="5" width="9" style="3" customWidth="1"/>
    <col min="6" max="6" width="20.7109375" style="3" customWidth="1"/>
    <col min="7" max="7" width="43.7109375" style="1" customWidth="1"/>
    <col min="8" max="8" width="5.5703125" style="3" customWidth="1"/>
    <col min="9" max="9" width="15" style="3" customWidth="1"/>
    <col min="10" max="10" width="24.28515625" style="3" customWidth="1"/>
    <col min="11" max="11" width="11.42578125" style="3" customWidth="1"/>
    <col min="12" max="12" width="12" style="3" customWidth="1"/>
    <col min="13" max="13" width="12.28515625" style="3" customWidth="1"/>
    <col min="14" max="14" width="11.28515625" style="3" customWidth="1"/>
    <col min="15" max="15" width="20.140625" style="3" customWidth="1"/>
    <col min="16" max="16384" width="12.140625" style="2"/>
  </cols>
  <sheetData>
    <row r="1" spans="1:15" ht="39.950000000000003" customHeight="1" x14ac:dyDescent="0.25">
      <c r="A1" s="95" t="s">
        <v>172</v>
      </c>
      <c r="B1" s="95"/>
      <c r="C1" s="95"/>
      <c r="D1" s="95"/>
      <c r="E1" s="95"/>
      <c r="F1" s="95"/>
      <c r="G1" s="95"/>
    </row>
    <row r="2" spans="1:15" s="1" customFormat="1" ht="52.5" customHeight="1" x14ac:dyDescent="0.25">
      <c r="A2" s="96" t="s">
        <v>0</v>
      </c>
      <c r="B2" s="96"/>
      <c r="C2" s="96" t="s">
        <v>1</v>
      </c>
      <c r="D2" s="96"/>
      <c r="E2" s="4" t="s">
        <v>2</v>
      </c>
      <c r="F2" s="4" t="s">
        <v>3</v>
      </c>
      <c r="G2" s="5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s="11" customFormat="1" ht="24.95" customHeight="1" x14ac:dyDescent="0.25">
      <c r="A3" s="97" t="s">
        <v>13</v>
      </c>
      <c r="B3" s="97"/>
      <c r="C3" s="16">
        <v>99</v>
      </c>
      <c r="D3" s="16"/>
      <c r="E3" s="16"/>
      <c r="F3" s="16"/>
      <c r="G3" s="17" t="s">
        <v>14</v>
      </c>
      <c r="H3" s="18"/>
      <c r="I3" s="18"/>
      <c r="J3" s="16" t="s">
        <v>15</v>
      </c>
      <c r="K3" s="16"/>
      <c r="L3" s="16"/>
      <c r="M3" s="16"/>
      <c r="N3" s="16"/>
      <c r="O3" s="16"/>
    </row>
    <row r="4" spans="1:15" s="11" customFormat="1" ht="15.75" x14ac:dyDescent="0.25">
      <c r="A4" s="12"/>
      <c r="B4" s="19" t="s">
        <v>16</v>
      </c>
      <c r="C4" s="19"/>
      <c r="D4" s="19">
        <v>12</v>
      </c>
      <c r="E4" s="19"/>
      <c r="F4" s="19"/>
      <c r="G4" s="20" t="s">
        <v>17</v>
      </c>
      <c r="H4" s="21"/>
      <c r="I4" s="21"/>
      <c r="J4" s="19" t="s">
        <v>15</v>
      </c>
      <c r="K4" s="19"/>
      <c r="L4" s="19"/>
      <c r="M4" s="19"/>
      <c r="N4" s="19"/>
      <c r="O4" s="19"/>
    </row>
    <row r="5" spans="1:15" s="15" customFormat="1" ht="15.75" x14ac:dyDescent="0.25">
      <c r="A5" s="13"/>
      <c r="B5" s="13"/>
      <c r="C5" s="9"/>
      <c r="D5" s="9"/>
      <c r="E5" s="9">
        <v>3</v>
      </c>
      <c r="F5" s="9" t="s">
        <v>18</v>
      </c>
      <c r="G5" s="87" t="s">
        <v>19</v>
      </c>
      <c r="H5" s="14">
        <v>1</v>
      </c>
      <c r="I5" s="14" t="s">
        <v>20</v>
      </c>
      <c r="J5" s="9" t="s">
        <v>15</v>
      </c>
      <c r="K5" s="9"/>
      <c r="L5" s="9"/>
      <c r="M5" s="9" t="s">
        <v>21</v>
      </c>
      <c r="N5" s="9">
        <v>3</v>
      </c>
      <c r="O5" s="9" t="s">
        <v>22</v>
      </c>
    </row>
    <row r="6" spans="1:15" s="15" customFormat="1" ht="15.75" x14ac:dyDescent="0.25">
      <c r="A6" s="13"/>
      <c r="B6" s="13"/>
      <c r="C6" s="9"/>
      <c r="D6" s="9"/>
      <c r="E6" s="9">
        <v>3</v>
      </c>
      <c r="F6" s="9" t="s">
        <v>23</v>
      </c>
      <c r="G6" s="87" t="s">
        <v>24</v>
      </c>
      <c r="H6" s="14">
        <v>2</v>
      </c>
      <c r="I6" s="14" t="s">
        <v>25</v>
      </c>
      <c r="J6" s="9" t="s">
        <v>15</v>
      </c>
      <c r="K6" s="9"/>
      <c r="L6" s="9"/>
      <c r="M6" s="9" t="s">
        <v>21</v>
      </c>
      <c r="N6" s="9">
        <v>3</v>
      </c>
      <c r="O6" s="9" t="s">
        <v>22</v>
      </c>
    </row>
    <row r="7" spans="1:15" s="15" customFormat="1" ht="15.75" x14ac:dyDescent="0.25">
      <c r="A7" s="13"/>
      <c r="B7" s="13"/>
      <c r="C7" s="9"/>
      <c r="D7" s="9"/>
      <c r="E7" s="9">
        <v>3</v>
      </c>
      <c r="F7" s="9" t="s">
        <v>26</v>
      </c>
      <c r="G7" s="87" t="s">
        <v>27</v>
      </c>
      <c r="H7" s="14">
        <v>3</v>
      </c>
      <c r="I7" s="14" t="s">
        <v>20</v>
      </c>
      <c r="J7" s="9" t="s">
        <v>15</v>
      </c>
      <c r="K7" s="9"/>
      <c r="L7" s="9"/>
      <c r="M7" s="9" t="s">
        <v>21</v>
      </c>
      <c r="N7" s="9">
        <v>3</v>
      </c>
      <c r="O7" s="9" t="s">
        <v>22</v>
      </c>
    </row>
    <row r="8" spans="1:15" s="15" customFormat="1" ht="15.75" x14ac:dyDescent="0.25">
      <c r="A8" s="13"/>
      <c r="B8" s="13"/>
      <c r="C8" s="9"/>
      <c r="D8" s="9"/>
      <c r="E8" s="9">
        <v>3</v>
      </c>
      <c r="F8" s="9" t="s">
        <v>28</v>
      </c>
      <c r="G8" s="87" t="s">
        <v>29</v>
      </c>
      <c r="H8" s="14">
        <v>4</v>
      </c>
      <c r="I8" s="14" t="s">
        <v>25</v>
      </c>
      <c r="J8" s="9" t="s">
        <v>15</v>
      </c>
      <c r="K8" s="9" t="s">
        <v>30</v>
      </c>
      <c r="L8" s="9">
        <v>2</v>
      </c>
      <c r="M8" s="9"/>
      <c r="N8" s="9"/>
      <c r="O8" s="9" t="s">
        <v>22</v>
      </c>
    </row>
    <row r="9" spans="1:15" s="11" customFormat="1" ht="15.75" x14ac:dyDescent="0.25">
      <c r="A9" s="12"/>
      <c r="B9" s="19" t="s">
        <v>31</v>
      </c>
      <c r="C9" s="19"/>
      <c r="D9" s="19">
        <v>10</v>
      </c>
      <c r="E9" s="19"/>
      <c r="F9" s="19"/>
      <c r="G9" s="20" t="s">
        <v>32</v>
      </c>
      <c r="H9" s="21"/>
      <c r="I9" s="21"/>
      <c r="J9" s="19" t="s">
        <v>15</v>
      </c>
      <c r="K9" s="19"/>
      <c r="L9" s="19"/>
      <c r="M9" s="19"/>
      <c r="N9" s="19"/>
      <c r="O9" s="19"/>
    </row>
    <row r="10" spans="1:15" s="15" customFormat="1" ht="15.75" x14ac:dyDescent="0.25">
      <c r="A10" s="13"/>
      <c r="B10" s="13"/>
      <c r="C10" s="9"/>
      <c r="D10" s="9"/>
      <c r="E10" s="9">
        <v>3</v>
      </c>
      <c r="F10" s="9" t="s">
        <v>33</v>
      </c>
      <c r="G10" s="87" t="s">
        <v>34</v>
      </c>
      <c r="H10" s="14">
        <v>4</v>
      </c>
      <c r="I10" s="14" t="s">
        <v>25</v>
      </c>
      <c r="J10" s="9" t="s">
        <v>15</v>
      </c>
      <c r="K10" s="9"/>
      <c r="L10" s="9"/>
      <c r="M10" s="9" t="s">
        <v>21</v>
      </c>
      <c r="N10" s="9">
        <v>3</v>
      </c>
      <c r="O10" s="9" t="s">
        <v>22</v>
      </c>
    </row>
    <row r="11" spans="1:15" s="15" customFormat="1" ht="15.75" x14ac:dyDescent="0.25">
      <c r="A11" s="13"/>
      <c r="B11" s="13"/>
      <c r="C11" s="9"/>
      <c r="D11" s="9"/>
      <c r="E11" s="9">
        <v>3</v>
      </c>
      <c r="F11" s="9" t="s">
        <v>35</v>
      </c>
      <c r="G11" s="87" t="s">
        <v>36</v>
      </c>
      <c r="H11" s="14">
        <v>5</v>
      </c>
      <c r="I11" s="14" t="s">
        <v>20</v>
      </c>
      <c r="J11" s="9" t="s">
        <v>15</v>
      </c>
      <c r="K11" s="9"/>
      <c r="L11" s="9"/>
      <c r="M11" s="9" t="s">
        <v>21</v>
      </c>
      <c r="N11" s="9">
        <v>3</v>
      </c>
      <c r="O11" s="9" t="s">
        <v>22</v>
      </c>
    </row>
    <row r="12" spans="1:15" s="15" customFormat="1" ht="15.75" x14ac:dyDescent="0.25">
      <c r="A12" s="13"/>
      <c r="B12" s="13"/>
      <c r="C12" s="9"/>
      <c r="D12" s="9"/>
      <c r="E12" s="9">
        <v>2</v>
      </c>
      <c r="F12" s="9" t="s">
        <v>37</v>
      </c>
      <c r="G12" s="87" t="s">
        <v>38</v>
      </c>
      <c r="H12" s="14">
        <v>6</v>
      </c>
      <c r="I12" s="14" t="s">
        <v>25</v>
      </c>
      <c r="J12" s="9" t="s">
        <v>15</v>
      </c>
      <c r="K12" s="9"/>
      <c r="L12" s="9"/>
      <c r="M12" s="9" t="s">
        <v>21</v>
      </c>
      <c r="N12" s="9">
        <v>3</v>
      </c>
      <c r="O12" s="9" t="s">
        <v>22</v>
      </c>
    </row>
    <row r="13" spans="1:15" s="15" customFormat="1" ht="15.75" x14ac:dyDescent="0.25">
      <c r="A13" s="13"/>
      <c r="B13" s="13"/>
      <c r="C13" s="9"/>
      <c r="D13" s="9"/>
      <c r="E13" s="9">
        <v>2</v>
      </c>
      <c r="F13" s="9" t="s">
        <v>39</v>
      </c>
      <c r="G13" s="87" t="s">
        <v>40</v>
      </c>
      <c r="H13" s="14"/>
      <c r="I13" s="14"/>
      <c r="J13" s="9" t="s">
        <v>15</v>
      </c>
      <c r="K13" s="9"/>
      <c r="L13" s="9"/>
      <c r="M13" s="9" t="s">
        <v>21</v>
      </c>
      <c r="N13" s="9">
        <v>3</v>
      </c>
      <c r="O13" s="9" t="s">
        <v>22</v>
      </c>
    </row>
    <row r="14" spans="1:15" s="11" customFormat="1" ht="15.75" x14ac:dyDescent="0.25">
      <c r="A14" s="12"/>
      <c r="B14" s="19" t="s">
        <v>41</v>
      </c>
      <c r="C14" s="19"/>
      <c r="D14" s="19">
        <v>9</v>
      </c>
      <c r="E14" s="19"/>
      <c r="F14" s="19"/>
      <c r="G14" s="20" t="s">
        <v>42</v>
      </c>
      <c r="H14" s="21"/>
      <c r="I14" s="21"/>
      <c r="J14" s="19" t="s">
        <v>15</v>
      </c>
      <c r="K14" s="19"/>
      <c r="L14" s="19"/>
      <c r="M14" s="19"/>
      <c r="N14" s="19"/>
      <c r="O14" s="19"/>
    </row>
    <row r="15" spans="1:15" s="15" customFormat="1" ht="15.75" x14ac:dyDescent="0.25">
      <c r="A15" s="13"/>
      <c r="B15" s="13"/>
      <c r="C15" s="9"/>
      <c r="D15" s="9"/>
      <c r="E15" s="9">
        <v>2</v>
      </c>
      <c r="F15" s="9" t="s">
        <v>43</v>
      </c>
      <c r="G15" s="87" t="s">
        <v>44</v>
      </c>
      <c r="H15" s="14">
        <v>3</v>
      </c>
      <c r="I15" s="14" t="s">
        <v>20</v>
      </c>
      <c r="J15" s="9" t="s">
        <v>15</v>
      </c>
      <c r="K15" s="9"/>
      <c r="L15" s="9"/>
      <c r="M15" s="9" t="s">
        <v>21</v>
      </c>
      <c r="N15" s="9">
        <v>3</v>
      </c>
      <c r="O15" s="9" t="s">
        <v>22</v>
      </c>
    </row>
    <row r="16" spans="1:15" s="15" customFormat="1" ht="15.75" x14ac:dyDescent="0.25">
      <c r="A16" s="13"/>
      <c r="B16" s="13"/>
      <c r="C16" s="9"/>
      <c r="D16" s="9"/>
      <c r="E16" s="9">
        <v>2</v>
      </c>
      <c r="F16" s="9" t="s">
        <v>45</v>
      </c>
      <c r="G16" s="87" t="s">
        <v>46</v>
      </c>
      <c r="H16" s="14">
        <v>4</v>
      </c>
      <c r="I16" s="14" t="s">
        <v>25</v>
      </c>
      <c r="J16" s="9" t="s">
        <v>15</v>
      </c>
      <c r="K16" s="9"/>
      <c r="L16" s="9"/>
      <c r="M16" s="9" t="s">
        <v>21</v>
      </c>
      <c r="N16" s="9">
        <v>3</v>
      </c>
      <c r="O16" s="9" t="s">
        <v>22</v>
      </c>
    </row>
    <row r="17" spans="1:15" s="15" customFormat="1" ht="15.75" x14ac:dyDescent="0.25">
      <c r="A17" s="13"/>
      <c r="B17" s="13"/>
      <c r="C17" s="9"/>
      <c r="D17" s="9"/>
      <c r="E17" s="9">
        <v>2</v>
      </c>
      <c r="F17" s="9" t="s">
        <v>47</v>
      </c>
      <c r="G17" s="87" t="s">
        <v>48</v>
      </c>
      <c r="H17" s="14">
        <v>5</v>
      </c>
      <c r="I17" s="14" t="s">
        <v>20</v>
      </c>
      <c r="J17" s="9" t="s">
        <v>15</v>
      </c>
      <c r="K17" s="9"/>
      <c r="L17" s="9"/>
      <c r="M17" s="9" t="s">
        <v>21</v>
      </c>
      <c r="N17" s="9">
        <v>3</v>
      </c>
      <c r="O17" s="9" t="s">
        <v>22</v>
      </c>
    </row>
    <row r="18" spans="1:15" s="15" customFormat="1" ht="15.75" x14ac:dyDescent="0.25">
      <c r="A18" s="13"/>
      <c r="B18" s="13"/>
      <c r="C18" s="9"/>
      <c r="D18" s="9"/>
      <c r="E18" s="9">
        <v>3</v>
      </c>
      <c r="F18" s="9" t="s">
        <v>49</v>
      </c>
      <c r="G18" s="87" t="s">
        <v>50</v>
      </c>
      <c r="H18" s="14">
        <v>6</v>
      </c>
      <c r="I18" s="14" t="s">
        <v>25</v>
      </c>
      <c r="J18" s="9" t="s">
        <v>15</v>
      </c>
      <c r="K18" s="9"/>
      <c r="L18" s="9"/>
      <c r="M18" s="9" t="s">
        <v>21</v>
      </c>
      <c r="N18" s="9">
        <v>3</v>
      </c>
      <c r="O18" s="9" t="s">
        <v>22</v>
      </c>
    </row>
    <row r="19" spans="1:15" s="11" customFormat="1" ht="15.75" x14ac:dyDescent="0.25">
      <c r="A19" s="12"/>
      <c r="B19" s="19" t="s">
        <v>51</v>
      </c>
      <c r="C19" s="19"/>
      <c r="D19" s="19">
        <v>7</v>
      </c>
      <c r="E19" s="19"/>
      <c r="F19" s="19"/>
      <c r="G19" s="20" t="s">
        <v>52</v>
      </c>
      <c r="H19" s="21"/>
      <c r="I19" s="21"/>
      <c r="J19" s="19" t="s">
        <v>15</v>
      </c>
      <c r="K19" s="19"/>
      <c r="L19" s="19"/>
      <c r="M19" s="19"/>
      <c r="N19" s="19"/>
      <c r="O19" s="19"/>
    </row>
    <row r="20" spans="1:15" s="15" customFormat="1" ht="15.75" x14ac:dyDescent="0.25">
      <c r="A20" s="13"/>
      <c r="B20" s="13"/>
      <c r="C20" s="9"/>
      <c r="D20" s="9"/>
      <c r="E20" s="9">
        <v>3</v>
      </c>
      <c r="F20" s="9" t="s">
        <v>53</v>
      </c>
      <c r="G20" s="87" t="s">
        <v>52</v>
      </c>
      <c r="H20" s="14">
        <v>1</v>
      </c>
      <c r="I20" s="14" t="s">
        <v>20</v>
      </c>
      <c r="J20" s="9" t="s">
        <v>15</v>
      </c>
      <c r="K20" s="9"/>
      <c r="L20" s="9"/>
      <c r="M20" s="9" t="s">
        <v>21</v>
      </c>
      <c r="N20" s="9">
        <v>2</v>
      </c>
      <c r="O20" s="9" t="s">
        <v>22</v>
      </c>
    </row>
    <row r="21" spans="1:15" s="15" customFormat="1" ht="15.75" x14ac:dyDescent="0.25">
      <c r="A21" s="13"/>
      <c r="B21" s="13"/>
      <c r="C21" s="9"/>
      <c r="D21" s="9"/>
      <c r="E21" s="9">
        <v>2</v>
      </c>
      <c r="F21" s="9" t="s">
        <v>54</v>
      </c>
      <c r="G21" s="87" t="s">
        <v>55</v>
      </c>
      <c r="H21" s="14">
        <v>1</v>
      </c>
      <c r="I21" s="14" t="s">
        <v>20</v>
      </c>
      <c r="J21" s="9" t="s">
        <v>15</v>
      </c>
      <c r="K21" s="9"/>
      <c r="L21" s="9"/>
      <c r="M21" s="9" t="s">
        <v>21</v>
      </c>
      <c r="N21" s="9">
        <v>3</v>
      </c>
      <c r="O21" s="9" t="s">
        <v>22</v>
      </c>
    </row>
    <row r="22" spans="1:15" s="15" customFormat="1" ht="15.75" x14ac:dyDescent="0.25">
      <c r="A22" s="13"/>
      <c r="B22" s="13"/>
      <c r="C22" s="9"/>
      <c r="D22" s="9"/>
      <c r="E22" s="9">
        <v>2</v>
      </c>
      <c r="F22" s="9" t="s">
        <v>56</v>
      </c>
      <c r="G22" s="87" t="s">
        <v>57</v>
      </c>
      <c r="H22" s="14">
        <v>2</v>
      </c>
      <c r="I22" s="14" t="s">
        <v>25</v>
      </c>
      <c r="J22" s="9" t="s">
        <v>15</v>
      </c>
      <c r="K22" s="9"/>
      <c r="L22" s="9"/>
      <c r="M22" s="9" t="s">
        <v>21</v>
      </c>
      <c r="N22" s="9">
        <v>3</v>
      </c>
      <c r="O22" s="9" t="s">
        <v>22</v>
      </c>
    </row>
    <row r="23" spans="1:15" s="11" customFormat="1" ht="15.75" x14ac:dyDescent="0.25">
      <c r="A23" s="12"/>
      <c r="B23" s="19" t="s">
        <v>58</v>
      </c>
      <c r="C23" s="19"/>
      <c r="D23" s="19">
        <v>12</v>
      </c>
      <c r="E23" s="19"/>
      <c r="F23" s="19"/>
      <c r="G23" s="20" t="s">
        <v>59</v>
      </c>
      <c r="H23" s="21"/>
      <c r="I23" s="21"/>
      <c r="J23" s="19" t="s">
        <v>15</v>
      </c>
      <c r="K23" s="19"/>
      <c r="L23" s="19"/>
      <c r="M23" s="19"/>
      <c r="N23" s="19"/>
      <c r="O23" s="19"/>
    </row>
    <row r="24" spans="1:15" s="15" customFormat="1" ht="15.75" x14ac:dyDescent="0.25">
      <c r="A24" s="13"/>
      <c r="B24" s="13"/>
      <c r="C24" s="9"/>
      <c r="D24" s="9"/>
      <c r="E24" s="9">
        <v>2</v>
      </c>
      <c r="F24" s="9" t="s">
        <v>60</v>
      </c>
      <c r="G24" s="87" t="s">
        <v>61</v>
      </c>
      <c r="H24" s="14">
        <v>1</v>
      </c>
      <c r="I24" s="14" t="s">
        <v>20</v>
      </c>
      <c r="J24" s="9" t="s">
        <v>15</v>
      </c>
      <c r="K24" s="9"/>
      <c r="L24" s="9"/>
      <c r="M24" s="9" t="s">
        <v>21</v>
      </c>
      <c r="N24" s="9">
        <v>3</v>
      </c>
      <c r="O24" s="9" t="s">
        <v>22</v>
      </c>
    </row>
    <row r="25" spans="1:15" s="15" customFormat="1" ht="15.75" x14ac:dyDescent="0.25">
      <c r="A25" s="13"/>
      <c r="B25" s="13"/>
      <c r="C25" s="9"/>
      <c r="D25" s="9"/>
      <c r="E25" s="9">
        <v>2</v>
      </c>
      <c r="F25" s="9" t="s">
        <v>62</v>
      </c>
      <c r="G25" s="87" t="s">
        <v>63</v>
      </c>
      <c r="H25" s="14">
        <v>2</v>
      </c>
      <c r="I25" s="14" t="s">
        <v>25</v>
      </c>
      <c r="J25" s="9" t="s">
        <v>15</v>
      </c>
      <c r="K25" s="9"/>
      <c r="L25" s="9"/>
      <c r="M25" s="9" t="s">
        <v>21</v>
      </c>
      <c r="N25" s="9">
        <v>3</v>
      </c>
      <c r="O25" s="9" t="s">
        <v>22</v>
      </c>
    </row>
    <row r="26" spans="1:15" s="15" customFormat="1" ht="15.75" x14ac:dyDescent="0.25">
      <c r="A26" s="13"/>
      <c r="B26" s="13"/>
      <c r="C26" s="9"/>
      <c r="D26" s="9"/>
      <c r="E26" s="9">
        <v>3</v>
      </c>
      <c r="F26" s="9" t="s">
        <v>64</v>
      </c>
      <c r="G26" s="87" t="s">
        <v>65</v>
      </c>
      <c r="H26" s="14">
        <v>2</v>
      </c>
      <c r="I26" s="14" t="s">
        <v>25</v>
      </c>
      <c r="J26" s="9" t="s">
        <v>15</v>
      </c>
      <c r="K26" s="9"/>
      <c r="L26" s="9"/>
      <c r="M26" s="9" t="s">
        <v>21</v>
      </c>
      <c r="N26" s="9">
        <v>3</v>
      </c>
      <c r="O26" s="9" t="s">
        <v>22</v>
      </c>
    </row>
    <row r="27" spans="1:15" s="15" customFormat="1" ht="15.75" x14ac:dyDescent="0.25">
      <c r="A27" s="13"/>
      <c r="B27" s="13"/>
      <c r="C27" s="9"/>
      <c r="D27" s="9"/>
      <c r="E27" s="9">
        <v>3</v>
      </c>
      <c r="F27" s="9" t="s">
        <v>66</v>
      </c>
      <c r="G27" s="87" t="s">
        <v>67</v>
      </c>
      <c r="H27" s="14">
        <v>3</v>
      </c>
      <c r="I27" s="14" t="s">
        <v>20</v>
      </c>
      <c r="J27" s="9" t="s">
        <v>15</v>
      </c>
      <c r="K27" s="9"/>
      <c r="L27" s="9"/>
      <c r="M27" s="9" t="s">
        <v>21</v>
      </c>
      <c r="N27" s="9">
        <v>3</v>
      </c>
      <c r="O27" s="9" t="s">
        <v>22</v>
      </c>
    </row>
    <row r="28" spans="1:15" s="15" customFormat="1" ht="15.75" x14ac:dyDescent="0.25">
      <c r="A28" s="13"/>
      <c r="B28" s="13"/>
      <c r="C28" s="9"/>
      <c r="D28" s="9"/>
      <c r="E28" s="9">
        <v>2</v>
      </c>
      <c r="F28" s="9" t="s">
        <v>68</v>
      </c>
      <c r="G28" s="87" t="s">
        <v>69</v>
      </c>
      <c r="H28" s="14">
        <v>3</v>
      </c>
      <c r="I28" s="14" t="s">
        <v>20</v>
      </c>
      <c r="J28" s="9" t="s">
        <v>15</v>
      </c>
      <c r="K28" s="9"/>
      <c r="L28" s="9"/>
      <c r="M28" s="9" t="s">
        <v>21</v>
      </c>
      <c r="N28" s="9">
        <v>3</v>
      </c>
      <c r="O28" s="9" t="s">
        <v>22</v>
      </c>
    </row>
    <row r="29" spans="1:15" s="11" customFormat="1" ht="16.5" customHeight="1" x14ac:dyDescent="0.25">
      <c r="A29" s="12"/>
      <c r="B29" s="19" t="s">
        <v>70</v>
      </c>
      <c r="C29" s="19"/>
      <c r="D29" s="19">
        <v>15</v>
      </c>
      <c r="E29" s="19"/>
      <c r="F29" s="19"/>
      <c r="G29" s="20" t="s">
        <v>71</v>
      </c>
      <c r="H29" s="21"/>
      <c r="I29" s="21"/>
      <c r="J29" s="19" t="s">
        <v>15</v>
      </c>
      <c r="K29" s="19"/>
      <c r="L29" s="19"/>
      <c r="M29" s="19"/>
      <c r="N29" s="19"/>
      <c r="O29" s="19"/>
    </row>
    <row r="30" spans="1:15" s="15" customFormat="1" ht="15.75" x14ac:dyDescent="0.25">
      <c r="A30" s="13"/>
      <c r="B30" s="13"/>
      <c r="C30" s="9"/>
      <c r="D30" s="9"/>
      <c r="E30" s="9">
        <v>3</v>
      </c>
      <c r="F30" s="9" t="s">
        <v>72</v>
      </c>
      <c r="G30" s="87" t="s">
        <v>73</v>
      </c>
      <c r="H30" s="14">
        <v>1</v>
      </c>
      <c r="I30" s="14" t="s">
        <v>20</v>
      </c>
      <c r="J30" s="9" t="s">
        <v>15</v>
      </c>
      <c r="K30" s="9" t="s">
        <v>30</v>
      </c>
      <c r="L30" s="9">
        <v>2</v>
      </c>
      <c r="M30" s="9"/>
      <c r="N30" s="9"/>
      <c r="O30" s="9" t="s">
        <v>74</v>
      </c>
    </row>
    <row r="31" spans="1:15" s="15" customFormat="1" ht="15.75" x14ac:dyDescent="0.25">
      <c r="A31" s="13"/>
      <c r="B31" s="13"/>
      <c r="C31" s="9"/>
      <c r="D31" s="9"/>
      <c r="E31" s="9">
        <v>3</v>
      </c>
      <c r="F31" s="9" t="s">
        <v>75</v>
      </c>
      <c r="G31" s="87" t="s">
        <v>76</v>
      </c>
      <c r="H31" s="14">
        <v>2</v>
      </c>
      <c r="I31" s="14" t="s">
        <v>25</v>
      </c>
      <c r="J31" s="9" t="s">
        <v>15</v>
      </c>
      <c r="K31" s="9" t="s">
        <v>30</v>
      </c>
      <c r="L31" s="9">
        <v>2</v>
      </c>
      <c r="M31" s="9"/>
      <c r="N31" s="9"/>
      <c r="O31" s="9" t="s">
        <v>74</v>
      </c>
    </row>
    <row r="32" spans="1:15" s="15" customFormat="1" ht="15.75" x14ac:dyDescent="0.25">
      <c r="A32" s="13"/>
      <c r="B32" s="13"/>
      <c r="C32" s="9"/>
      <c r="D32" s="9"/>
      <c r="E32" s="9">
        <v>3</v>
      </c>
      <c r="F32" s="9" t="s">
        <v>77</v>
      </c>
      <c r="G32" s="87" t="s">
        <v>78</v>
      </c>
      <c r="H32" s="14">
        <v>3</v>
      </c>
      <c r="I32" s="14" t="s">
        <v>20</v>
      </c>
      <c r="J32" s="9" t="s">
        <v>15</v>
      </c>
      <c r="K32" s="9" t="s">
        <v>30</v>
      </c>
      <c r="L32" s="9">
        <v>2</v>
      </c>
      <c r="M32" s="9"/>
      <c r="N32" s="9"/>
      <c r="O32" s="9" t="s">
        <v>74</v>
      </c>
    </row>
    <row r="33" spans="1:15" s="15" customFormat="1" ht="15.75" x14ac:dyDescent="0.25">
      <c r="A33" s="13"/>
      <c r="B33" s="13"/>
      <c r="C33" s="9"/>
      <c r="D33" s="9"/>
      <c r="E33" s="9">
        <v>3</v>
      </c>
      <c r="F33" s="9" t="s">
        <v>79</v>
      </c>
      <c r="G33" s="87" t="s">
        <v>80</v>
      </c>
      <c r="H33" s="14">
        <v>4</v>
      </c>
      <c r="I33" s="14" t="s">
        <v>25</v>
      </c>
      <c r="J33" s="9" t="s">
        <v>15</v>
      </c>
      <c r="K33" s="9" t="s">
        <v>30</v>
      </c>
      <c r="L33" s="9">
        <v>2</v>
      </c>
      <c r="M33" s="9"/>
      <c r="N33" s="9"/>
      <c r="O33" s="9" t="s">
        <v>74</v>
      </c>
    </row>
    <row r="34" spans="1:15" s="15" customFormat="1" ht="15.75" x14ac:dyDescent="0.25">
      <c r="A34" s="13"/>
      <c r="B34" s="13"/>
      <c r="C34" s="9"/>
      <c r="D34" s="9"/>
      <c r="E34" s="9">
        <v>3</v>
      </c>
      <c r="F34" s="9" t="s">
        <v>81</v>
      </c>
      <c r="G34" s="87" t="s">
        <v>82</v>
      </c>
      <c r="H34" s="14">
        <v>5</v>
      </c>
      <c r="I34" s="14" t="s">
        <v>20</v>
      </c>
      <c r="J34" s="9" t="s">
        <v>15</v>
      </c>
      <c r="K34" s="9" t="s">
        <v>30</v>
      </c>
      <c r="L34" s="9">
        <v>2</v>
      </c>
      <c r="M34" s="9"/>
      <c r="N34" s="9"/>
      <c r="O34" s="9" t="s">
        <v>74</v>
      </c>
    </row>
    <row r="35" spans="1:15" s="11" customFormat="1" ht="15.75" x14ac:dyDescent="0.25">
      <c r="A35" s="12"/>
      <c r="B35" s="19" t="s">
        <v>83</v>
      </c>
      <c r="C35" s="19"/>
      <c r="D35" s="19">
        <v>8</v>
      </c>
      <c r="E35" s="19"/>
      <c r="F35" s="19"/>
      <c r="G35" s="20" t="s">
        <v>84</v>
      </c>
      <c r="H35" s="21"/>
      <c r="I35" s="21"/>
      <c r="J35" s="19" t="s">
        <v>15</v>
      </c>
      <c r="K35" s="19"/>
      <c r="L35" s="19"/>
      <c r="M35" s="19"/>
      <c r="N35" s="19"/>
      <c r="O35" s="19"/>
    </row>
    <row r="36" spans="1:15" ht="15.75" x14ac:dyDescent="0.25">
      <c r="A36" s="6"/>
      <c r="B36" s="6"/>
      <c r="C36" s="7"/>
      <c r="D36" s="7"/>
      <c r="E36" s="7">
        <v>2</v>
      </c>
      <c r="F36" s="7" t="s">
        <v>85</v>
      </c>
      <c r="G36" s="88" t="s">
        <v>86</v>
      </c>
      <c r="H36" s="8">
        <v>7</v>
      </c>
      <c r="I36" s="8" t="s">
        <v>20</v>
      </c>
      <c r="J36" s="7" t="s">
        <v>15</v>
      </c>
      <c r="K36" s="7" t="s">
        <v>30</v>
      </c>
      <c r="L36" s="7">
        <v>2</v>
      </c>
      <c r="M36" s="7"/>
      <c r="N36" s="7"/>
      <c r="O36" s="7" t="s">
        <v>74</v>
      </c>
    </row>
    <row r="37" spans="1:15" ht="15.75" x14ac:dyDescent="0.25">
      <c r="A37" s="6"/>
      <c r="B37" s="6"/>
      <c r="C37" s="7"/>
      <c r="D37" s="7"/>
      <c r="E37" s="7">
        <v>3</v>
      </c>
      <c r="F37" s="7" t="s">
        <v>87</v>
      </c>
      <c r="G37" s="88" t="s">
        <v>88</v>
      </c>
      <c r="H37" s="8">
        <v>8</v>
      </c>
      <c r="I37" s="8" t="s">
        <v>25</v>
      </c>
      <c r="J37" s="7" t="s">
        <v>15</v>
      </c>
      <c r="K37" s="7" t="s">
        <v>30</v>
      </c>
      <c r="L37" s="7">
        <v>2</v>
      </c>
      <c r="M37" s="7"/>
      <c r="N37" s="7"/>
      <c r="O37" s="7" t="s">
        <v>74</v>
      </c>
    </row>
    <row r="38" spans="1:15" ht="15.75" x14ac:dyDescent="0.25">
      <c r="A38" s="6"/>
      <c r="B38" s="6"/>
      <c r="C38" s="7"/>
      <c r="D38" s="7"/>
      <c r="E38" s="7">
        <v>3</v>
      </c>
      <c r="F38" s="7" t="s">
        <v>89</v>
      </c>
      <c r="G38" s="88" t="s">
        <v>90</v>
      </c>
      <c r="H38" s="8">
        <v>9</v>
      </c>
      <c r="I38" s="8" t="s">
        <v>20</v>
      </c>
      <c r="J38" s="7" t="s">
        <v>15</v>
      </c>
      <c r="K38" s="7" t="s">
        <v>30</v>
      </c>
      <c r="L38" s="7">
        <v>2</v>
      </c>
      <c r="M38" s="7"/>
      <c r="N38" s="7"/>
      <c r="O38" s="7" t="s">
        <v>74</v>
      </c>
    </row>
    <row r="39" spans="1:15" s="11" customFormat="1" ht="15.75" x14ac:dyDescent="0.25">
      <c r="A39" s="12"/>
      <c r="B39" s="19" t="s">
        <v>91</v>
      </c>
      <c r="C39" s="19"/>
      <c r="D39" s="19">
        <v>11</v>
      </c>
      <c r="E39" s="19"/>
      <c r="F39" s="19"/>
      <c r="G39" s="20" t="s">
        <v>92</v>
      </c>
      <c r="H39" s="21"/>
      <c r="I39" s="21"/>
      <c r="J39" s="19" t="s">
        <v>15</v>
      </c>
      <c r="K39" s="19"/>
      <c r="L39" s="19"/>
      <c r="M39" s="19"/>
      <c r="N39" s="19"/>
      <c r="O39" s="19"/>
    </row>
    <row r="40" spans="1:15" s="15" customFormat="1" ht="15.75" x14ac:dyDescent="0.25">
      <c r="A40" s="13"/>
      <c r="B40" s="13"/>
      <c r="C40" s="9"/>
      <c r="D40" s="9"/>
      <c r="E40" s="9">
        <v>3</v>
      </c>
      <c r="F40" s="9" t="s">
        <v>93</v>
      </c>
      <c r="G40" s="87" t="s">
        <v>94</v>
      </c>
      <c r="H40" s="14">
        <v>5</v>
      </c>
      <c r="I40" s="14" t="s">
        <v>20</v>
      </c>
      <c r="J40" s="9" t="s">
        <v>15</v>
      </c>
      <c r="K40" s="9" t="s">
        <v>30</v>
      </c>
      <c r="L40" s="9">
        <v>2</v>
      </c>
      <c r="M40" s="9"/>
      <c r="N40" s="9"/>
      <c r="O40" s="9" t="s">
        <v>74</v>
      </c>
    </row>
    <row r="41" spans="1:15" s="15" customFormat="1" ht="15.75" x14ac:dyDescent="0.25">
      <c r="A41" s="13"/>
      <c r="B41" s="13"/>
      <c r="C41" s="9"/>
      <c r="D41" s="9"/>
      <c r="E41" s="9">
        <v>3</v>
      </c>
      <c r="F41" s="9" t="s">
        <v>95</v>
      </c>
      <c r="G41" s="87" t="s">
        <v>96</v>
      </c>
      <c r="H41" s="14">
        <v>6</v>
      </c>
      <c r="I41" s="14" t="s">
        <v>25</v>
      </c>
      <c r="J41" s="9" t="s">
        <v>15</v>
      </c>
      <c r="K41" s="9" t="s">
        <v>30</v>
      </c>
      <c r="L41" s="9">
        <v>2</v>
      </c>
      <c r="M41" s="9"/>
      <c r="N41" s="9"/>
      <c r="O41" s="9" t="s">
        <v>74</v>
      </c>
    </row>
    <row r="42" spans="1:15" s="15" customFormat="1" ht="15.75" x14ac:dyDescent="0.25">
      <c r="A42" s="13"/>
      <c r="B42" s="13"/>
      <c r="C42" s="9"/>
      <c r="D42" s="9"/>
      <c r="E42" s="9">
        <v>3</v>
      </c>
      <c r="F42" s="9" t="s">
        <v>97</v>
      </c>
      <c r="G42" s="87" t="s">
        <v>98</v>
      </c>
      <c r="H42" s="14">
        <v>6</v>
      </c>
      <c r="I42" s="14" t="s">
        <v>25</v>
      </c>
      <c r="J42" s="9" t="s">
        <v>15</v>
      </c>
      <c r="K42" s="9"/>
      <c r="L42" s="9"/>
      <c r="M42" s="9" t="s">
        <v>21</v>
      </c>
      <c r="N42" s="9">
        <v>3</v>
      </c>
      <c r="O42" s="9" t="s">
        <v>22</v>
      </c>
    </row>
    <row r="43" spans="1:15" s="15" customFormat="1" ht="15.75" x14ac:dyDescent="0.25">
      <c r="A43" s="13"/>
      <c r="B43" s="13"/>
      <c r="C43" s="9"/>
      <c r="D43" s="9"/>
      <c r="E43" s="9">
        <v>2</v>
      </c>
      <c r="F43" s="9" t="s">
        <v>99</v>
      </c>
      <c r="G43" s="87" t="s">
        <v>100</v>
      </c>
      <c r="H43" s="14">
        <v>7</v>
      </c>
      <c r="I43" s="14" t="s">
        <v>20</v>
      </c>
      <c r="J43" s="9" t="s">
        <v>15</v>
      </c>
      <c r="K43" s="9"/>
      <c r="L43" s="9"/>
      <c r="M43" s="9" t="s">
        <v>21</v>
      </c>
      <c r="N43" s="9">
        <v>3</v>
      </c>
      <c r="O43" s="9" t="s">
        <v>22</v>
      </c>
    </row>
    <row r="44" spans="1:15" s="11" customFormat="1" ht="15.75" x14ac:dyDescent="0.25">
      <c r="A44" s="12"/>
      <c r="B44" s="19" t="s">
        <v>101</v>
      </c>
      <c r="C44" s="19"/>
      <c r="D44" s="19">
        <v>6</v>
      </c>
      <c r="E44" s="19"/>
      <c r="F44" s="19"/>
      <c r="G44" s="20" t="s">
        <v>102</v>
      </c>
      <c r="H44" s="21"/>
      <c r="I44" s="21"/>
      <c r="J44" s="19" t="s">
        <v>15</v>
      </c>
      <c r="K44" s="19"/>
      <c r="L44" s="19"/>
      <c r="M44" s="19"/>
      <c r="N44" s="19"/>
      <c r="O44" s="19"/>
    </row>
    <row r="45" spans="1:15" s="15" customFormat="1" ht="15.75" x14ac:dyDescent="0.25">
      <c r="A45" s="13"/>
      <c r="B45" s="13"/>
      <c r="C45" s="9"/>
      <c r="D45" s="9"/>
      <c r="E45" s="9">
        <v>3</v>
      </c>
      <c r="F45" s="9" t="s">
        <v>103</v>
      </c>
      <c r="G45" s="87" t="s">
        <v>104</v>
      </c>
      <c r="H45" s="14">
        <v>8</v>
      </c>
      <c r="I45" s="14" t="s">
        <v>25</v>
      </c>
      <c r="J45" s="9" t="s">
        <v>105</v>
      </c>
      <c r="K45" s="9"/>
      <c r="L45" s="9"/>
      <c r="M45" s="9" t="s">
        <v>21</v>
      </c>
      <c r="N45" s="9">
        <v>3</v>
      </c>
      <c r="O45" s="9" t="s">
        <v>22</v>
      </c>
    </row>
    <row r="46" spans="1:15" s="15" customFormat="1" ht="15.75" x14ac:dyDescent="0.25">
      <c r="A46" s="13"/>
      <c r="B46" s="13"/>
      <c r="C46" s="9"/>
      <c r="D46" s="9"/>
      <c r="E46" s="9">
        <v>3</v>
      </c>
      <c r="F46" s="9" t="s">
        <v>106</v>
      </c>
      <c r="G46" s="87" t="s">
        <v>107</v>
      </c>
      <c r="H46" s="14">
        <v>9</v>
      </c>
      <c r="I46" s="14" t="s">
        <v>20</v>
      </c>
      <c r="J46" s="9" t="s">
        <v>105</v>
      </c>
      <c r="K46" s="9"/>
      <c r="L46" s="9"/>
      <c r="M46" s="9" t="s">
        <v>21</v>
      </c>
      <c r="N46" s="9">
        <v>3</v>
      </c>
      <c r="O46" s="9" t="s">
        <v>22</v>
      </c>
    </row>
    <row r="47" spans="1:15" s="15" customFormat="1" ht="15.75" x14ac:dyDescent="0.25">
      <c r="A47" s="13"/>
      <c r="B47" s="13"/>
      <c r="C47" s="9"/>
      <c r="D47" s="9"/>
      <c r="E47" s="9">
        <v>3</v>
      </c>
      <c r="F47" s="9" t="s">
        <v>108</v>
      </c>
      <c r="G47" s="87" t="s">
        <v>109</v>
      </c>
      <c r="H47" s="14">
        <v>8</v>
      </c>
      <c r="I47" s="14" t="s">
        <v>25</v>
      </c>
      <c r="J47" s="9" t="s">
        <v>105</v>
      </c>
      <c r="K47" s="9"/>
      <c r="L47" s="9"/>
      <c r="M47" s="9" t="s">
        <v>21</v>
      </c>
      <c r="N47" s="9">
        <v>3</v>
      </c>
      <c r="O47" s="9" t="s">
        <v>22</v>
      </c>
    </row>
    <row r="48" spans="1:15" s="15" customFormat="1" ht="15.75" x14ac:dyDescent="0.25">
      <c r="A48" s="13"/>
      <c r="B48" s="13"/>
      <c r="C48" s="9"/>
      <c r="D48" s="9"/>
      <c r="E48" s="9">
        <v>3</v>
      </c>
      <c r="F48" s="9" t="s">
        <v>110</v>
      </c>
      <c r="G48" s="87" t="s">
        <v>111</v>
      </c>
      <c r="H48" s="14">
        <v>9</v>
      </c>
      <c r="I48" s="14" t="s">
        <v>20</v>
      </c>
      <c r="J48" s="9" t="s">
        <v>105</v>
      </c>
      <c r="K48" s="9"/>
      <c r="L48" s="9"/>
      <c r="M48" s="9" t="s">
        <v>21</v>
      </c>
      <c r="N48" s="9">
        <v>3</v>
      </c>
      <c r="O48" s="9" t="s">
        <v>22</v>
      </c>
    </row>
    <row r="49" spans="1:15" s="11" customFormat="1" ht="15.75" x14ac:dyDescent="0.25">
      <c r="A49" s="12"/>
      <c r="B49" s="19" t="s">
        <v>112</v>
      </c>
      <c r="C49" s="19"/>
      <c r="D49" s="19">
        <v>9</v>
      </c>
      <c r="E49" s="19"/>
      <c r="F49" s="19"/>
      <c r="G49" s="20" t="s">
        <v>113</v>
      </c>
      <c r="H49" s="21"/>
      <c r="I49" s="21"/>
      <c r="J49" s="19" t="s">
        <v>15</v>
      </c>
      <c r="K49" s="19"/>
      <c r="L49" s="19"/>
      <c r="M49" s="19"/>
      <c r="N49" s="19"/>
      <c r="O49" s="19"/>
    </row>
    <row r="50" spans="1:15" ht="15.75" x14ac:dyDescent="0.25">
      <c r="A50" s="6"/>
      <c r="B50" s="6"/>
      <c r="C50" s="7"/>
      <c r="D50" s="7"/>
      <c r="E50" s="7">
        <v>3</v>
      </c>
      <c r="F50" s="7" t="s">
        <v>114</v>
      </c>
      <c r="G50" s="88" t="s">
        <v>115</v>
      </c>
      <c r="H50" s="8">
        <v>7</v>
      </c>
      <c r="I50" s="8" t="s">
        <v>20</v>
      </c>
      <c r="J50" s="7" t="s">
        <v>105</v>
      </c>
      <c r="K50" s="7"/>
      <c r="L50" s="7"/>
      <c r="M50" s="7" t="s">
        <v>21</v>
      </c>
      <c r="N50" s="7">
        <v>3</v>
      </c>
      <c r="O50" s="7" t="s">
        <v>22</v>
      </c>
    </row>
    <row r="51" spans="1:15" ht="15.75" x14ac:dyDescent="0.25">
      <c r="A51" s="6"/>
      <c r="B51" s="6"/>
      <c r="C51" s="7"/>
      <c r="D51" s="7"/>
      <c r="E51" s="7">
        <v>3</v>
      </c>
      <c r="F51" s="7" t="s">
        <v>116</v>
      </c>
      <c r="G51" s="88" t="s">
        <v>117</v>
      </c>
      <c r="H51" s="8">
        <v>8</v>
      </c>
      <c r="I51" s="8" t="s">
        <v>25</v>
      </c>
      <c r="J51" s="7" t="s">
        <v>105</v>
      </c>
      <c r="K51" s="7"/>
      <c r="L51" s="7"/>
      <c r="M51" s="7" t="s">
        <v>21</v>
      </c>
      <c r="N51" s="7">
        <v>3</v>
      </c>
      <c r="O51" s="7" t="s">
        <v>22</v>
      </c>
    </row>
    <row r="52" spans="1:15" ht="15.75" x14ac:dyDescent="0.25">
      <c r="A52" s="6"/>
      <c r="B52" s="6"/>
      <c r="C52" s="7"/>
      <c r="D52" s="7"/>
      <c r="E52" s="7">
        <v>3</v>
      </c>
      <c r="F52" s="7" t="s">
        <v>118</v>
      </c>
      <c r="G52" s="88" t="s">
        <v>119</v>
      </c>
      <c r="H52" s="8">
        <v>9</v>
      </c>
      <c r="I52" s="8" t="s">
        <v>20</v>
      </c>
      <c r="J52" s="7" t="s">
        <v>105</v>
      </c>
      <c r="K52" s="7"/>
      <c r="L52" s="7"/>
      <c r="M52" s="7" t="s">
        <v>21</v>
      </c>
      <c r="N52" s="7">
        <v>3</v>
      </c>
      <c r="O52" s="7" t="s">
        <v>22</v>
      </c>
    </row>
    <row r="53" spans="1:15" ht="15.75" x14ac:dyDescent="0.25">
      <c r="A53" s="6"/>
      <c r="B53" s="6"/>
      <c r="C53" s="7"/>
      <c r="D53" s="7"/>
      <c r="E53" s="7">
        <v>3</v>
      </c>
      <c r="F53" s="7" t="s">
        <v>120</v>
      </c>
      <c r="G53" s="88" t="s">
        <v>121</v>
      </c>
      <c r="H53" s="8">
        <v>7</v>
      </c>
      <c r="I53" s="8" t="s">
        <v>20</v>
      </c>
      <c r="J53" s="7" t="s">
        <v>105</v>
      </c>
      <c r="K53" s="7"/>
      <c r="L53" s="7"/>
      <c r="M53" s="7" t="s">
        <v>21</v>
      </c>
      <c r="N53" s="7">
        <v>3</v>
      </c>
      <c r="O53" s="7" t="s">
        <v>22</v>
      </c>
    </row>
    <row r="54" spans="1:15" ht="15.75" x14ac:dyDescent="0.25">
      <c r="A54" s="6"/>
      <c r="B54" s="6"/>
      <c r="C54" s="7"/>
      <c r="D54" s="7"/>
      <c r="E54" s="7">
        <v>3</v>
      </c>
      <c r="F54" s="7" t="s">
        <v>122</v>
      </c>
      <c r="G54" s="88" t="s">
        <v>123</v>
      </c>
      <c r="H54" s="8">
        <v>8</v>
      </c>
      <c r="I54" s="8" t="s">
        <v>25</v>
      </c>
      <c r="J54" s="7" t="s">
        <v>105</v>
      </c>
      <c r="K54" s="7"/>
      <c r="L54" s="7"/>
      <c r="M54" s="7" t="s">
        <v>21</v>
      </c>
      <c r="N54" s="7">
        <v>3</v>
      </c>
      <c r="O54" s="7" t="s">
        <v>22</v>
      </c>
    </row>
    <row r="55" spans="1:15" ht="15.75" x14ac:dyDescent="0.25">
      <c r="A55" s="6"/>
      <c r="B55" s="6"/>
      <c r="C55" s="7"/>
      <c r="D55" s="7"/>
      <c r="E55" s="7">
        <v>3</v>
      </c>
      <c r="F55" s="7" t="s">
        <v>124</v>
      </c>
      <c r="G55" s="88" t="s">
        <v>125</v>
      </c>
      <c r="H55" s="8">
        <v>9</v>
      </c>
      <c r="I55" s="8" t="s">
        <v>20</v>
      </c>
      <c r="J55" s="7" t="s">
        <v>105</v>
      </c>
      <c r="K55" s="7"/>
      <c r="L55" s="7"/>
      <c r="M55" s="7" t="s">
        <v>21</v>
      </c>
      <c r="N55" s="7">
        <v>3</v>
      </c>
      <c r="O55" s="7" t="s">
        <v>22</v>
      </c>
    </row>
    <row r="56" spans="1:15" ht="15.75" x14ac:dyDescent="0.25">
      <c r="A56" s="6"/>
      <c r="B56" s="6"/>
      <c r="C56" s="7"/>
      <c r="D56" s="7"/>
      <c r="E56" s="7">
        <v>3</v>
      </c>
      <c r="F56" s="7" t="s">
        <v>126</v>
      </c>
      <c r="G56" s="88" t="s">
        <v>127</v>
      </c>
      <c r="H56" s="8">
        <v>7</v>
      </c>
      <c r="I56" s="8" t="s">
        <v>20</v>
      </c>
      <c r="J56" s="7" t="s">
        <v>105</v>
      </c>
      <c r="K56" s="7"/>
      <c r="L56" s="7"/>
      <c r="M56" s="7" t="s">
        <v>21</v>
      </c>
      <c r="N56" s="7">
        <v>3</v>
      </c>
      <c r="O56" s="7" t="s">
        <v>22</v>
      </c>
    </row>
    <row r="57" spans="1:15" ht="15.75" x14ac:dyDescent="0.25">
      <c r="A57" s="6"/>
      <c r="B57" s="6"/>
      <c r="C57" s="7"/>
      <c r="D57" s="7"/>
      <c r="E57" s="7">
        <v>3</v>
      </c>
      <c r="F57" s="7" t="s">
        <v>128</v>
      </c>
      <c r="G57" s="88" t="s">
        <v>129</v>
      </c>
      <c r="H57" s="8">
        <v>8</v>
      </c>
      <c r="I57" s="8" t="s">
        <v>25</v>
      </c>
      <c r="J57" s="7" t="s">
        <v>105</v>
      </c>
      <c r="K57" s="7"/>
      <c r="L57" s="7"/>
      <c r="M57" s="7" t="s">
        <v>21</v>
      </c>
      <c r="N57" s="7">
        <v>3</v>
      </c>
      <c r="O57" s="7" t="s">
        <v>22</v>
      </c>
    </row>
    <row r="58" spans="1:15" ht="15.75" x14ac:dyDescent="0.25">
      <c r="A58" s="6"/>
      <c r="B58" s="6"/>
      <c r="C58" s="7"/>
      <c r="D58" s="7"/>
      <c r="E58" s="7">
        <v>3</v>
      </c>
      <c r="F58" s="7" t="s">
        <v>130</v>
      </c>
      <c r="G58" s="88" t="s">
        <v>131</v>
      </c>
      <c r="H58" s="8">
        <v>9</v>
      </c>
      <c r="I58" s="8" t="s">
        <v>20</v>
      </c>
      <c r="J58" s="7" t="s">
        <v>105</v>
      </c>
      <c r="K58" s="7"/>
      <c r="L58" s="7"/>
      <c r="M58" s="7" t="s">
        <v>21</v>
      </c>
      <c r="N58" s="7">
        <v>3</v>
      </c>
      <c r="O58" s="7" t="s">
        <v>22</v>
      </c>
    </row>
    <row r="59" spans="1:15" ht="15.75" x14ac:dyDescent="0.25">
      <c r="A59" s="6"/>
      <c r="B59" s="6"/>
      <c r="C59" s="7"/>
      <c r="D59" s="7"/>
      <c r="E59" s="7">
        <v>3</v>
      </c>
      <c r="F59" s="7" t="s">
        <v>132</v>
      </c>
      <c r="G59" s="88" t="s">
        <v>133</v>
      </c>
      <c r="H59" s="8">
        <v>7</v>
      </c>
      <c r="I59" s="8" t="s">
        <v>20</v>
      </c>
      <c r="J59" s="7" t="s">
        <v>105</v>
      </c>
      <c r="K59" s="7"/>
      <c r="L59" s="7"/>
      <c r="M59" s="7" t="s">
        <v>21</v>
      </c>
      <c r="N59" s="7">
        <v>3</v>
      </c>
      <c r="O59" s="7" t="s">
        <v>22</v>
      </c>
    </row>
    <row r="60" spans="1:15" ht="15.75" x14ac:dyDescent="0.25">
      <c r="A60" s="6"/>
      <c r="B60" s="6"/>
      <c r="C60" s="7"/>
      <c r="D60" s="7"/>
      <c r="E60" s="7">
        <v>3</v>
      </c>
      <c r="F60" s="7" t="s">
        <v>134</v>
      </c>
      <c r="G60" s="88" t="s">
        <v>135</v>
      </c>
      <c r="H60" s="8">
        <v>8</v>
      </c>
      <c r="I60" s="8" t="s">
        <v>25</v>
      </c>
      <c r="J60" s="7" t="s">
        <v>105</v>
      </c>
      <c r="K60" s="7"/>
      <c r="L60" s="7"/>
      <c r="M60" s="7" t="s">
        <v>21</v>
      </c>
      <c r="N60" s="7">
        <v>3</v>
      </c>
      <c r="O60" s="7" t="s">
        <v>22</v>
      </c>
    </row>
    <row r="61" spans="1:15" s="15" customFormat="1" ht="15.75" x14ac:dyDescent="0.25">
      <c r="A61" s="13"/>
      <c r="B61" s="13"/>
      <c r="C61" s="9"/>
      <c r="D61" s="10">
        <f>SUM(D4:D60)</f>
        <v>99</v>
      </c>
      <c r="E61" s="9">
        <v>3</v>
      </c>
      <c r="F61" s="9" t="s">
        <v>136</v>
      </c>
      <c r="G61" s="87" t="s">
        <v>137</v>
      </c>
      <c r="H61" s="14">
        <v>9</v>
      </c>
      <c r="I61" s="14" t="s">
        <v>20</v>
      </c>
      <c r="J61" s="9" t="s">
        <v>105</v>
      </c>
      <c r="K61" s="9"/>
      <c r="L61" s="9"/>
      <c r="M61" s="9" t="s">
        <v>21</v>
      </c>
      <c r="N61" s="9">
        <v>3</v>
      </c>
      <c r="O61" s="9" t="s">
        <v>22</v>
      </c>
    </row>
    <row r="62" spans="1:15" s="11" customFormat="1" ht="24.95" customHeight="1" x14ac:dyDescent="0.25">
      <c r="A62" s="97" t="s">
        <v>138</v>
      </c>
      <c r="B62" s="97"/>
      <c r="C62" s="16">
        <v>4</v>
      </c>
      <c r="D62" s="16"/>
      <c r="E62" s="16"/>
      <c r="F62" s="16"/>
      <c r="G62" s="17" t="s">
        <v>139</v>
      </c>
      <c r="H62" s="18"/>
      <c r="I62" s="18"/>
      <c r="J62" s="16" t="s">
        <v>15</v>
      </c>
      <c r="K62" s="16"/>
      <c r="L62" s="16"/>
      <c r="M62" s="16"/>
      <c r="N62" s="16"/>
      <c r="O62" s="16"/>
    </row>
    <row r="63" spans="1:15" s="15" customFormat="1" ht="15.75" x14ac:dyDescent="0.25">
      <c r="A63" s="13"/>
      <c r="B63" s="9"/>
      <c r="C63" s="9"/>
      <c r="D63" s="9"/>
      <c r="E63" s="9">
        <v>2</v>
      </c>
      <c r="F63" s="9" t="s">
        <v>140</v>
      </c>
      <c r="G63" s="87" t="s">
        <v>141</v>
      </c>
      <c r="H63" s="14">
        <v>9</v>
      </c>
      <c r="I63" s="14" t="s">
        <v>20</v>
      </c>
      <c r="J63" s="9" t="s">
        <v>15</v>
      </c>
      <c r="K63" s="9"/>
      <c r="L63" s="9"/>
      <c r="M63" s="9" t="s">
        <v>21</v>
      </c>
      <c r="N63" s="9">
        <v>3</v>
      </c>
      <c r="O63" s="9" t="s">
        <v>22</v>
      </c>
    </row>
    <row r="64" spans="1:15" s="15" customFormat="1" ht="15.75" x14ac:dyDescent="0.25">
      <c r="A64" s="13"/>
      <c r="B64" s="9"/>
      <c r="C64" s="9"/>
      <c r="D64" s="9"/>
      <c r="E64" s="9">
        <v>2</v>
      </c>
      <c r="F64" s="9" t="s">
        <v>142</v>
      </c>
      <c r="G64" s="87" t="s">
        <v>139</v>
      </c>
      <c r="H64" s="14">
        <v>10</v>
      </c>
      <c r="I64" s="14" t="s">
        <v>25</v>
      </c>
      <c r="J64" s="9" t="s">
        <v>15</v>
      </c>
      <c r="K64" s="9"/>
      <c r="L64" s="9"/>
      <c r="M64" s="9" t="s">
        <v>21</v>
      </c>
      <c r="N64" s="9">
        <v>3</v>
      </c>
      <c r="O64" s="9" t="s">
        <v>139</v>
      </c>
    </row>
    <row r="65" spans="1:15" s="11" customFormat="1" ht="24.95" customHeight="1" x14ac:dyDescent="0.25">
      <c r="A65" s="97" t="s">
        <v>143</v>
      </c>
      <c r="B65" s="97"/>
      <c r="C65" s="16">
        <v>12</v>
      </c>
      <c r="D65" s="16"/>
      <c r="E65" s="16"/>
      <c r="F65" s="16"/>
      <c r="G65" s="17" t="s">
        <v>144</v>
      </c>
      <c r="H65" s="18"/>
      <c r="I65" s="18"/>
      <c r="J65" s="16" t="s">
        <v>15</v>
      </c>
      <c r="K65" s="16"/>
      <c r="L65" s="16"/>
      <c r="M65" s="16"/>
      <c r="N65" s="16"/>
      <c r="O65" s="16"/>
    </row>
    <row r="66" spans="1:15" s="15" customFormat="1" ht="15.75" x14ac:dyDescent="0.25">
      <c r="A66" s="13"/>
      <c r="B66" s="9"/>
      <c r="C66" s="9"/>
      <c r="D66" s="9"/>
      <c r="E66" s="9">
        <v>2</v>
      </c>
      <c r="F66" s="9" t="s">
        <v>145</v>
      </c>
      <c r="G66" s="87" t="s">
        <v>146</v>
      </c>
      <c r="H66" s="14">
        <v>5</v>
      </c>
      <c r="I66" s="14" t="s">
        <v>20</v>
      </c>
      <c r="J66" s="9" t="s">
        <v>15</v>
      </c>
      <c r="K66" s="9"/>
      <c r="L66" s="9"/>
      <c r="M66" s="9" t="s">
        <v>21</v>
      </c>
      <c r="N66" s="9">
        <v>2</v>
      </c>
      <c r="O66" s="9" t="s">
        <v>22</v>
      </c>
    </row>
    <row r="67" spans="1:15" s="15" customFormat="1" ht="15.75" x14ac:dyDescent="0.25">
      <c r="A67" s="13"/>
      <c r="B67" s="9"/>
      <c r="C67" s="9"/>
      <c r="D67" s="9"/>
      <c r="E67" s="9">
        <v>2</v>
      </c>
      <c r="F67" s="9" t="s">
        <v>147</v>
      </c>
      <c r="G67" s="87" t="s">
        <v>148</v>
      </c>
      <c r="H67" s="14">
        <v>5</v>
      </c>
      <c r="I67" s="14" t="s">
        <v>20</v>
      </c>
      <c r="J67" s="9" t="s">
        <v>15</v>
      </c>
      <c r="K67" s="9"/>
      <c r="L67" s="9"/>
      <c r="M67" s="9" t="s">
        <v>21</v>
      </c>
      <c r="N67" s="9">
        <v>3</v>
      </c>
      <c r="O67" s="9" t="s">
        <v>22</v>
      </c>
    </row>
    <row r="68" spans="1:15" s="15" customFormat="1" ht="15.75" x14ac:dyDescent="0.25">
      <c r="A68" s="13"/>
      <c r="B68" s="9"/>
      <c r="C68" s="9"/>
      <c r="D68" s="9"/>
      <c r="E68" s="9">
        <v>2</v>
      </c>
      <c r="F68" s="9" t="s">
        <v>149</v>
      </c>
      <c r="G68" s="87" t="s">
        <v>150</v>
      </c>
      <c r="H68" s="14">
        <v>6</v>
      </c>
      <c r="I68" s="14" t="s">
        <v>25</v>
      </c>
      <c r="J68" s="9" t="s">
        <v>15</v>
      </c>
      <c r="K68" s="9"/>
      <c r="L68" s="9"/>
      <c r="M68" s="9" t="s">
        <v>21</v>
      </c>
      <c r="N68" s="9">
        <v>3</v>
      </c>
      <c r="O68" s="9" t="s">
        <v>22</v>
      </c>
    </row>
    <row r="69" spans="1:15" s="15" customFormat="1" ht="15.75" x14ac:dyDescent="0.25">
      <c r="A69" s="13"/>
      <c r="B69" s="9"/>
      <c r="C69" s="9"/>
      <c r="D69" s="9"/>
      <c r="E69" s="9">
        <v>2</v>
      </c>
      <c r="F69" s="9" t="s">
        <v>151</v>
      </c>
      <c r="G69" s="87" t="s">
        <v>152</v>
      </c>
      <c r="H69" s="14">
        <v>6</v>
      </c>
      <c r="I69" s="14" t="s">
        <v>25</v>
      </c>
      <c r="J69" s="9" t="s">
        <v>15</v>
      </c>
      <c r="K69" s="9"/>
      <c r="L69" s="9"/>
      <c r="M69" s="9" t="s">
        <v>21</v>
      </c>
      <c r="N69" s="9">
        <v>2</v>
      </c>
      <c r="O69" s="9" t="s">
        <v>22</v>
      </c>
    </row>
    <row r="70" spans="1:15" s="15" customFormat="1" ht="15.75" x14ac:dyDescent="0.25">
      <c r="A70" s="13"/>
      <c r="B70" s="9"/>
      <c r="C70" s="9"/>
      <c r="D70" s="9"/>
      <c r="E70" s="9">
        <v>2</v>
      </c>
      <c r="F70" s="9" t="s">
        <v>153</v>
      </c>
      <c r="G70" s="87" t="s">
        <v>154</v>
      </c>
      <c r="H70" s="14">
        <v>7</v>
      </c>
      <c r="I70" s="14" t="s">
        <v>20</v>
      </c>
      <c r="J70" s="9" t="s">
        <v>15</v>
      </c>
      <c r="K70" s="9"/>
      <c r="L70" s="9"/>
      <c r="M70" s="9" t="s">
        <v>21</v>
      </c>
      <c r="N70" s="9">
        <v>2</v>
      </c>
      <c r="O70" s="9" t="s">
        <v>22</v>
      </c>
    </row>
    <row r="71" spans="1:15" s="15" customFormat="1" ht="15.75" x14ac:dyDescent="0.25">
      <c r="A71" s="13"/>
      <c r="B71" s="9"/>
      <c r="C71" s="9"/>
      <c r="D71" s="9"/>
      <c r="E71" s="9">
        <v>2</v>
      </c>
      <c r="F71" s="9" t="s">
        <v>155</v>
      </c>
      <c r="G71" s="87" t="s">
        <v>156</v>
      </c>
      <c r="H71" s="14">
        <v>10</v>
      </c>
      <c r="I71" s="14" t="s">
        <v>25</v>
      </c>
      <c r="J71" s="9" t="s">
        <v>15</v>
      </c>
      <c r="K71" s="9"/>
      <c r="L71" s="9"/>
      <c r="M71" s="9" t="s">
        <v>21</v>
      </c>
      <c r="N71" s="9">
        <v>2</v>
      </c>
      <c r="O71" s="9" t="s">
        <v>22</v>
      </c>
    </row>
    <row r="72" spans="1:15" s="11" customFormat="1" ht="24.95" customHeight="1" x14ac:dyDescent="0.25">
      <c r="A72" s="97" t="s">
        <v>157</v>
      </c>
      <c r="B72" s="97"/>
      <c r="C72" s="16">
        <v>8</v>
      </c>
      <c r="D72" s="16"/>
      <c r="E72" s="16"/>
      <c r="F72" s="16"/>
      <c r="G72" s="17" t="s">
        <v>158</v>
      </c>
      <c r="H72" s="18"/>
      <c r="I72" s="18"/>
      <c r="J72" s="16" t="s">
        <v>15</v>
      </c>
      <c r="K72" s="16"/>
      <c r="L72" s="16"/>
      <c r="M72" s="16"/>
      <c r="N72" s="16"/>
      <c r="O72" s="16"/>
    </row>
    <row r="73" spans="1:15" ht="15.75" x14ac:dyDescent="0.25">
      <c r="A73" s="6"/>
      <c r="B73" s="7"/>
      <c r="C73" s="7"/>
      <c r="D73" s="7"/>
      <c r="E73" s="7">
        <v>2</v>
      </c>
      <c r="F73" s="7" t="s">
        <v>159</v>
      </c>
      <c r="G73" s="88" t="s">
        <v>160</v>
      </c>
      <c r="H73" s="8">
        <v>7</v>
      </c>
      <c r="I73" s="8" t="s">
        <v>20</v>
      </c>
      <c r="J73" s="7" t="s">
        <v>161</v>
      </c>
      <c r="K73" s="7" t="s">
        <v>30</v>
      </c>
      <c r="L73" s="7">
        <v>2</v>
      </c>
      <c r="M73" s="7"/>
      <c r="N73" s="7"/>
      <c r="O73" s="7" t="s">
        <v>74</v>
      </c>
    </row>
    <row r="74" spans="1:15" ht="15.75" x14ac:dyDescent="0.25">
      <c r="A74" s="6"/>
      <c r="B74" s="7"/>
      <c r="C74" s="7"/>
      <c r="D74" s="7"/>
      <c r="E74" s="7">
        <v>2</v>
      </c>
      <c r="F74" s="7" t="s">
        <v>162</v>
      </c>
      <c r="G74" s="88" t="s">
        <v>163</v>
      </c>
      <c r="H74" s="8">
        <v>7</v>
      </c>
      <c r="I74" s="8" t="s">
        <v>20</v>
      </c>
      <c r="J74" s="7" t="s">
        <v>161</v>
      </c>
      <c r="K74" s="7"/>
      <c r="L74" s="7"/>
      <c r="M74" s="7" t="s">
        <v>21</v>
      </c>
      <c r="N74" s="7">
        <v>2</v>
      </c>
      <c r="O74" s="7" t="s">
        <v>22</v>
      </c>
    </row>
    <row r="75" spans="1:15" ht="15.75" x14ac:dyDescent="0.25">
      <c r="A75" s="6"/>
      <c r="B75" s="7"/>
      <c r="C75" s="7"/>
      <c r="D75" s="7"/>
      <c r="E75" s="7">
        <v>2</v>
      </c>
      <c r="F75" s="7" t="s">
        <v>164</v>
      </c>
      <c r="G75" s="88" t="s">
        <v>165</v>
      </c>
      <c r="H75" s="8">
        <v>8</v>
      </c>
      <c r="I75" s="8" t="s">
        <v>25</v>
      </c>
      <c r="J75" s="7" t="s">
        <v>161</v>
      </c>
      <c r="K75" s="7"/>
      <c r="L75" s="7"/>
      <c r="M75" s="7" t="s">
        <v>21</v>
      </c>
      <c r="N75" s="7">
        <v>2</v>
      </c>
      <c r="O75" s="7" t="s">
        <v>22</v>
      </c>
    </row>
    <row r="76" spans="1:15" ht="15.75" x14ac:dyDescent="0.25">
      <c r="A76" s="6"/>
      <c r="B76" s="7"/>
      <c r="C76" s="7"/>
      <c r="D76" s="7"/>
      <c r="E76" s="7">
        <v>2</v>
      </c>
      <c r="F76" s="7" t="s">
        <v>166</v>
      </c>
      <c r="G76" s="88" t="s">
        <v>167</v>
      </c>
      <c r="H76" s="8">
        <v>7</v>
      </c>
      <c r="I76" s="8" t="s">
        <v>20</v>
      </c>
      <c r="J76" s="7" t="s">
        <v>161</v>
      </c>
      <c r="K76" s="7" t="s">
        <v>30</v>
      </c>
      <c r="L76" s="7">
        <v>2</v>
      </c>
      <c r="M76" s="7"/>
      <c r="N76" s="7"/>
      <c r="O76" s="7" t="s">
        <v>74</v>
      </c>
    </row>
    <row r="77" spans="1:15" ht="15.75" x14ac:dyDescent="0.25">
      <c r="A77" s="6"/>
      <c r="B77" s="7"/>
      <c r="C77" s="7"/>
      <c r="D77" s="7"/>
      <c r="E77" s="7">
        <v>2</v>
      </c>
      <c r="F77" s="7" t="s">
        <v>168</v>
      </c>
      <c r="G77" s="88" t="s">
        <v>169</v>
      </c>
      <c r="H77" s="8">
        <v>8</v>
      </c>
      <c r="I77" s="8" t="s">
        <v>25</v>
      </c>
      <c r="J77" s="7" t="s">
        <v>161</v>
      </c>
      <c r="K77" s="7"/>
      <c r="L77" s="7"/>
      <c r="M77" s="7" t="s">
        <v>21</v>
      </c>
      <c r="N77" s="7">
        <v>2</v>
      </c>
      <c r="O77" s="7" t="s">
        <v>22</v>
      </c>
    </row>
    <row r="78" spans="1:15" ht="15.75" x14ac:dyDescent="0.25">
      <c r="A78" s="6"/>
      <c r="B78" s="7"/>
      <c r="C78" s="7"/>
      <c r="D78" s="7"/>
      <c r="E78" s="7">
        <v>2</v>
      </c>
      <c r="F78" s="7" t="s">
        <v>170</v>
      </c>
      <c r="G78" s="88" t="s">
        <v>171</v>
      </c>
      <c r="H78" s="8">
        <v>9</v>
      </c>
      <c r="I78" s="8" t="s">
        <v>20</v>
      </c>
      <c r="J78" s="7" t="s">
        <v>161</v>
      </c>
      <c r="K78" s="7"/>
      <c r="L78" s="7"/>
      <c r="M78" s="7" t="s">
        <v>21</v>
      </c>
      <c r="N78" s="7">
        <v>2</v>
      </c>
      <c r="O78" s="7" t="s">
        <v>22</v>
      </c>
    </row>
  </sheetData>
  <autoFilter ref="H1:H78" xr:uid="{00000000-0009-0000-0000-000000000000}"/>
  <mergeCells count="7">
    <mergeCell ref="A1:G1"/>
    <mergeCell ref="A2:B2"/>
    <mergeCell ref="C2:D2"/>
    <mergeCell ref="A72:B72"/>
    <mergeCell ref="A62:B62"/>
    <mergeCell ref="A65:B65"/>
    <mergeCell ref="A3:B3"/>
  </mergeCells>
  <pageMargins left="0.7" right="0.7" top="0.75" bottom="0.75" header="0.3" footer="0.3"/>
  <pageSetup scale="49" fitToWidth="0" fitToHeight="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A4" zoomScale="75" zoomScaleNormal="75" workbookViewId="0">
      <selection activeCell="G24" sqref="G24"/>
    </sheetView>
  </sheetViews>
  <sheetFormatPr defaultColWidth="12.140625" defaultRowHeight="15" customHeight="1" x14ac:dyDescent="0.25"/>
  <cols>
    <col min="1" max="1" width="7.28515625" style="25" customWidth="1"/>
    <col min="2" max="2" width="13.5703125" style="25" customWidth="1"/>
    <col min="3" max="4" width="10.85546875" style="25" customWidth="1"/>
    <col min="5" max="5" width="9.140625" style="25" customWidth="1"/>
    <col min="6" max="6" width="20.85546875" style="23" customWidth="1"/>
    <col min="7" max="7" width="43.85546875" style="24" customWidth="1"/>
    <col min="8" max="8" width="8.85546875" style="23" customWidth="1"/>
    <col min="9" max="9" width="10.5703125" style="23" customWidth="1"/>
    <col min="10" max="10" width="26.42578125" style="23" customWidth="1"/>
    <col min="11" max="11" width="11.42578125" style="23" customWidth="1"/>
    <col min="12" max="12" width="9.7109375" style="23" customWidth="1"/>
    <col min="13" max="13" width="12.42578125" style="23" customWidth="1"/>
    <col min="14" max="14" width="10.5703125" style="23" customWidth="1"/>
    <col min="15" max="15" width="22.28515625" style="23" customWidth="1"/>
    <col min="16" max="16384" width="12.140625" style="22"/>
  </cols>
  <sheetData>
    <row r="1" spans="1:15" ht="39.950000000000003" customHeight="1" x14ac:dyDescent="0.25">
      <c r="A1" s="98" t="s">
        <v>315</v>
      </c>
      <c r="B1" s="98"/>
      <c r="C1" s="98"/>
      <c r="D1" s="98"/>
      <c r="E1" s="98"/>
      <c r="F1" s="98"/>
      <c r="G1" s="98"/>
    </row>
    <row r="2" spans="1:15" s="24" customFormat="1" ht="36" customHeight="1" x14ac:dyDescent="0.25">
      <c r="A2" s="99" t="s">
        <v>0</v>
      </c>
      <c r="B2" s="99"/>
      <c r="C2" s="99" t="s">
        <v>1</v>
      </c>
      <c r="D2" s="99"/>
      <c r="E2" s="40" t="s">
        <v>2</v>
      </c>
      <c r="F2" s="40" t="s">
        <v>3</v>
      </c>
      <c r="G2" s="41" t="s">
        <v>4</v>
      </c>
      <c r="H2" s="40" t="s">
        <v>5</v>
      </c>
      <c r="I2" s="40" t="s">
        <v>6</v>
      </c>
      <c r="J2" s="40" t="s">
        <v>7</v>
      </c>
      <c r="K2" s="40" t="s">
        <v>8</v>
      </c>
      <c r="L2" s="40" t="s">
        <v>206</v>
      </c>
      <c r="M2" s="40" t="s">
        <v>10</v>
      </c>
      <c r="N2" s="40" t="s">
        <v>205</v>
      </c>
      <c r="O2" s="40" t="s">
        <v>12</v>
      </c>
    </row>
    <row r="3" spans="1:15" s="33" customFormat="1" ht="24.95" customHeight="1" x14ac:dyDescent="0.25">
      <c r="A3" s="100" t="s">
        <v>13</v>
      </c>
      <c r="B3" s="100"/>
      <c r="C3" s="77">
        <v>42</v>
      </c>
      <c r="D3" s="77"/>
      <c r="E3" s="77"/>
      <c r="F3" s="77"/>
      <c r="G3" s="78" t="s">
        <v>14</v>
      </c>
      <c r="H3" s="77"/>
      <c r="I3" s="77"/>
      <c r="J3" s="77" t="s">
        <v>15</v>
      </c>
      <c r="K3" s="77"/>
      <c r="L3" s="77"/>
      <c r="M3" s="77"/>
      <c r="N3" s="77"/>
      <c r="O3" s="77"/>
    </row>
    <row r="4" spans="1:15" s="33" customFormat="1" ht="15.75" x14ac:dyDescent="0.25">
      <c r="A4" s="34"/>
      <c r="B4" s="79" t="s">
        <v>16</v>
      </c>
      <c r="C4" s="79"/>
      <c r="D4" s="79">
        <v>6</v>
      </c>
      <c r="E4" s="79"/>
      <c r="F4" s="79"/>
      <c r="G4" s="80" t="s">
        <v>32</v>
      </c>
      <c r="H4" s="81"/>
      <c r="I4" s="81"/>
      <c r="J4" s="79" t="s">
        <v>15</v>
      </c>
      <c r="K4" s="79"/>
      <c r="L4" s="79"/>
      <c r="M4" s="79"/>
      <c r="N4" s="79"/>
      <c r="O4" s="79"/>
    </row>
    <row r="5" spans="1:15" ht="15.75" x14ac:dyDescent="0.25">
      <c r="A5" s="32"/>
      <c r="B5" s="32"/>
      <c r="C5" s="31"/>
      <c r="D5" s="31"/>
      <c r="E5" s="29">
        <v>3</v>
      </c>
      <c r="F5" s="29" t="s">
        <v>204</v>
      </c>
      <c r="G5" s="83" t="s">
        <v>34</v>
      </c>
      <c r="H5" s="30">
        <v>1</v>
      </c>
      <c r="I5" s="30" t="s">
        <v>20</v>
      </c>
      <c r="J5" s="29" t="s">
        <v>15</v>
      </c>
      <c r="K5" s="29"/>
      <c r="L5" s="29"/>
      <c r="M5" s="29" t="s">
        <v>21</v>
      </c>
      <c r="N5" s="29">
        <v>12</v>
      </c>
      <c r="O5" s="29" t="s">
        <v>22</v>
      </c>
    </row>
    <row r="6" spans="1:15" ht="15.75" x14ac:dyDescent="0.25">
      <c r="A6" s="32"/>
      <c r="B6" s="32"/>
      <c r="C6" s="31"/>
      <c r="D6" s="31"/>
      <c r="E6" s="29">
        <v>3</v>
      </c>
      <c r="F6" s="29" t="s">
        <v>203</v>
      </c>
      <c r="G6" s="83" t="s">
        <v>36</v>
      </c>
      <c r="H6" s="30">
        <v>2</v>
      </c>
      <c r="I6" s="30" t="s">
        <v>25</v>
      </c>
      <c r="J6" s="29" t="s">
        <v>15</v>
      </c>
      <c r="K6" s="29"/>
      <c r="L6" s="29"/>
      <c r="M6" s="29" t="s">
        <v>21</v>
      </c>
      <c r="N6" s="29">
        <v>12</v>
      </c>
      <c r="O6" s="29" t="s">
        <v>22</v>
      </c>
    </row>
    <row r="7" spans="1:15" s="33" customFormat="1" ht="15.75" x14ac:dyDescent="0.25">
      <c r="A7" s="34"/>
      <c r="B7" s="79" t="s">
        <v>31</v>
      </c>
      <c r="C7" s="79"/>
      <c r="D7" s="79">
        <v>8</v>
      </c>
      <c r="E7" s="79"/>
      <c r="F7" s="79"/>
      <c r="G7" s="80" t="s">
        <v>52</v>
      </c>
      <c r="H7" s="81"/>
      <c r="I7" s="81"/>
      <c r="J7" s="79" t="s">
        <v>15</v>
      </c>
      <c r="K7" s="79"/>
      <c r="L7" s="79"/>
      <c r="M7" s="79"/>
      <c r="N7" s="79"/>
      <c r="O7" s="79"/>
    </row>
    <row r="8" spans="1:15" ht="15.75" x14ac:dyDescent="0.25">
      <c r="A8" s="32"/>
      <c r="B8" s="32"/>
      <c r="C8" s="31"/>
      <c r="D8" s="31"/>
      <c r="E8" s="29">
        <v>2</v>
      </c>
      <c r="F8" s="29" t="s">
        <v>202</v>
      </c>
      <c r="G8" s="83" t="s">
        <v>52</v>
      </c>
      <c r="H8" s="30">
        <v>2</v>
      </c>
      <c r="I8" s="30" t="s">
        <v>25</v>
      </c>
      <c r="J8" s="29" t="s">
        <v>15</v>
      </c>
      <c r="K8" s="29"/>
      <c r="L8" s="29"/>
      <c r="M8" s="29" t="s">
        <v>21</v>
      </c>
      <c r="N8" s="29">
        <v>8</v>
      </c>
      <c r="O8" s="29" t="s">
        <v>22</v>
      </c>
    </row>
    <row r="9" spans="1:15" ht="15.75" x14ac:dyDescent="0.25">
      <c r="A9" s="32"/>
      <c r="B9" s="32"/>
      <c r="C9" s="31"/>
      <c r="D9" s="31"/>
      <c r="E9" s="29">
        <v>3</v>
      </c>
      <c r="F9" s="29" t="s">
        <v>201</v>
      </c>
      <c r="G9" s="83" t="s">
        <v>55</v>
      </c>
      <c r="H9" s="30">
        <v>1</v>
      </c>
      <c r="I9" s="30" t="s">
        <v>20</v>
      </c>
      <c r="J9" s="29" t="s">
        <v>15</v>
      </c>
      <c r="K9" s="29"/>
      <c r="L9" s="29"/>
      <c r="M9" s="29" t="s">
        <v>21</v>
      </c>
      <c r="N9" s="29">
        <v>12</v>
      </c>
      <c r="O9" s="29" t="s">
        <v>22</v>
      </c>
    </row>
    <row r="10" spans="1:15" ht="15.75" x14ac:dyDescent="0.25">
      <c r="A10" s="32"/>
      <c r="B10" s="32"/>
      <c r="C10" s="31"/>
      <c r="D10" s="31"/>
      <c r="E10" s="29">
        <v>3</v>
      </c>
      <c r="F10" s="29" t="s">
        <v>200</v>
      </c>
      <c r="G10" s="83" t="s">
        <v>57</v>
      </c>
      <c r="H10" s="30">
        <v>2</v>
      </c>
      <c r="I10" s="30" t="s">
        <v>25</v>
      </c>
      <c r="J10" s="29" t="s">
        <v>15</v>
      </c>
      <c r="K10" s="29"/>
      <c r="L10" s="29"/>
      <c r="M10" s="29" t="s">
        <v>21</v>
      </c>
      <c r="N10" s="29">
        <v>12</v>
      </c>
      <c r="O10" s="29" t="s">
        <v>22</v>
      </c>
    </row>
    <row r="11" spans="1:15" s="33" customFormat="1" ht="15.75" x14ac:dyDescent="0.25">
      <c r="A11" s="34"/>
      <c r="B11" s="79" t="s">
        <v>41</v>
      </c>
      <c r="C11" s="79"/>
      <c r="D11" s="79">
        <v>13</v>
      </c>
      <c r="E11" s="79"/>
      <c r="F11" s="79"/>
      <c r="G11" s="80" t="s">
        <v>59</v>
      </c>
      <c r="H11" s="81"/>
      <c r="I11" s="81"/>
      <c r="J11" s="79" t="s">
        <v>15</v>
      </c>
      <c r="K11" s="79"/>
      <c r="L11" s="79"/>
      <c r="M11" s="79"/>
      <c r="N11" s="79"/>
      <c r="O11" s="79"/>
    </row>
    <row r="12" spans="1:15" ht="15.75" x14ac:dyDescent="0.25">
      <c r="A12" s="32"/>
      <c r="B12" s="32"/>
      <c r="C12" s="31"/>
      <c r="D12" s="31"/>
      <c r="E12" s="29">
        <v>3</v>
      </c>
      <c r="F12" s="29" t="s">
        <v>199</v>
      </c>
      <c r="G12" s="83" t="s">
        <v>61</v>
      </c>
      <c r="H12" s="30">
        <v>1</v>
      </c>
      <c r="I12" s="30" t="s">
        <v>20</v>
      </c>
      <c r="J12" s="29" t="s">
        <v>15</v>
      </c>
      <c r="K12" s="29"/>
      <c r="L12" s="29"/>
      <c r="M12" s="29" t="s">
        <v>21</v>
      </c>
      <c r="N12" s="29">
        <v>12</v>
      </c>
      <c r="O12" s="29" t="s">
        <v>22</v>
      </c>
    </row>
    <row r="13" spans="1:15" ht="15.75" x14ac:dyDescent="0.25">
      <c r="A13" s="32"/>
      <c r="B13" s="32"/>
      <c r="C13" s="31"/>
      <c r="D13" s="31"/>
      <c r="E13" s="29">
        <v>3</v>
      </c>
      <c r="F13" s="29" t="s">
        <v>198</v>
      </c>
      <c r="G13" s="83" t="s">
        <v>63</v>
      </c>
      <c r="H13" s="30">
        <v>2</v>
      </c>
      <c r="I13" s="30" t="s">
        <v>25</v>
      </c>
      <c r="J13" s="29" t="s">
        <v>15</v>
      </c>
      <c r="K13" s="29"/>
      <c r="L13" s="29"/>
      <c r="M13" s="29" t="s">
        <v>21</v>
      </c>
      <c r="N13" s="29">
        <v>12</v>
      </c>
      <c r="O13" s="29" t="s">
        <v>22</v>
      </c>
    </row>
    <row r="14" spans="1:15" ht="15.75" x14ac:dyDescent="0.25">
      <c r="A14" s="32"/>
      <c r="B14" s="32"/>
      <c r="C14" s="31"/>
      <c r="D14" s="31"/>
      <c r="E14" s="29">
        <v>3</v>
      </c>
      <c r="F14" s="29" t="s">
        <v>197</v>
      </c>
      <c r="G14" s="83" t="s">
        <v>65</v>
      </c>
      <c r="H14" s="30">
        <v>2</v>
      </c>
      <c r="I14" s="30" t="s">
        <v>25</v>
      </c>
      <c r="J14" s="29" t="s">
        <v>15</v>
      </c>
      <c r="K14" s="29"/>
      <c r="L14" s="29"/>
      <c r="M14" s="29" t="s">
        <v>21</v>
      </c>
      <c r="N14" s="29">
        <v>12</v>
      </c>
      <c r="O14" s="29" t="s">
        <v>22</v>
      </c>
    </row>
    <row r="15" spans="1:15" ht="15.75" x14ac:dyDescent="0.25">
      <c r="A15" s="32"/>
      <c r="B15" s="32"/>
      <c r="C15" s="31"/>
      <c r="D15" s="31"/>
      <c r="E15" s="29">
        <v>4</v>
      </c>
      <c r="F15" s="29" t="s">
        <v>196</v>
      </c>
      <c r="G15" s="83" t="s">
        <v>69</v>
      </c>
      <c r="H15" s="30">
        <v>1</v>
      </c>
      <c r="I15" s="30" t="s">
        <v>20</v>
      </c>
      <c r="J15" s="29" t="s">
        <v>15</v>
      </c>
      <c r="K15" s="29"/>
      <c r="L15" s="29"/>
      <c r="M15" s="29" t="s">
        <v>21</v>
      </c>
      <c r="N15" s="29">
        <v>12</v>
      </c>
      <c r="O15" s="29" t="s">
        <v>22</v>
      </c>
    </row>
    <row r="16" spans="1:15" s="33" customFormat="1" ht="15.75" x14ac:dyDescent="0.25">
      <c r="A16" s="34"/>
      <c r="B16" s="84" t="s">
        <v>51</v>
      </c>
      <c r="C16" s="84"/>
      <c r="D16" s="84">
        <v>6</v>
      </c>
      <c r="E16" s="84"/>
      <c r="F16" s="84"/>
      <c r="G16" s="80" t="s">
        <v>195</v>
      </c>
      <c r="H16" s="85"/>
      <c r="I16" s="85"/>
      <c r="J16" s="84" t="s">
        <v>15</v>
      </c>
      <c r="K16" s="84"/>
      <c r="L16" s="84"/>
      <c r="M16" s="84"/>
      <c r="N16" s="84"/>
      <c r="O16" s="84"/>
    </row>
    <row r="17" spans="1:15" ht="15.75" x14ac:dyDescent="0.25">
      <c r="A17" s="32"/>
      <c r="B17" s="32"/>
      <c r="C17" s="31"/>
      <c r="D17" s="31"/>
      <c r="E17" s="29">
        <v>2</v>
      </c>
      <c r="F17" s="29" t="s">
        <v>194</v>
      </c>
      <c r="G17" s="83" t="s">
        <v>193</v>
      </c>
      <c r="H17" s="30">
        <v>2</v>
      </c>
      <c r="I17" s="30" t="s">
        <v>25</v>
      </c>
      <c r="J17" s="29" t="s">
        <v>15</v>
      </c>
      <c r="K17" s="29"/>
      <c r="L17" s="29"/>
      <c r="M17" s="29" t="s">
        <v>21</v>
      </c>
      <c r="N17" s="29">
        <v>12</v>
      </c>
      <c r="O17" s="29" t="s">
        <v>22</v>
      </c>
    </row>
    <row r="18" spans="1:15" ht="15.75" x14ac:dyDescent="0.25">
      <c r="A18" s="32"/>
      <c r="B18" s="32"/>
      <c r="C18" s="31"/>
      <c r="D18" s="31"/>
      <c r="E18" s="29">
        <v>4</v>
      </c>
      <c r="F18" s="29" t="s">
        <v>192</v>
      </c>
      <c r="G18" s="83" t="s">
        <v>191</v>
      </c>
      <c r="H18" s="30">
        <v>1</v>
      </c>
      <c r="I18" s="30" t="s">
        <v>20</v>
      </c>
      <c r="J18" s="29" t="s">
        <v>15</v>
      </c>
      <c r="K18" s="29"/>
      <c r="L18" s="29"/>
      <c r="M18" s="29" t="s">
        <v>21</v>
      </c>
      <c r="N18" s="29">
        <v>12</v>
      </c>
      <c r="O18" s="29" t="s">
        <v>22</v>
      </c>
    </row>
    <row r="19" spans="1:15" s="33" customFormat="1" ht="13.5" customHeight="1" x14ac:dyDescent="0.25">
      <c r="A19" s="34"/>
      <c r="B19" s="79" t="s">
        <v>58</v>
      </c>
      <c r="C19" s="79"/>
      <c r="D19" s="79">
        <v>3</v>
      </c>
      <c r="E19" s="79"/>
      <c r="F19" s="79"/>
      <c r="G19" s="80" t="s">
        <v>84</v>
      </c>
      <c r="H19" s="81"/>
      <c r="I19" s="81"/>
      <c r="J19" s="79" t="s">
        <v>15</v>
      </c>
      <c r="K19" s="79"/>
      <c r="L19" s="79"/>
      <c r="M19" s="79"/>
      <c r="N19" s="79"/>
      <c r="O19" s="79"/>
    </row>
    <row r="20" spans="1:15" ht="15.75" x14ac:dyDescent="0.25">
      <c r="A20" s="32"/>
      <c r="B20" s="32"/>
      <c r="C20" s="31"/>
      <c r="D20" s="31"/>
      <c r="E20" s="29">
        <v>3</v>
      </c>
      <c r="F20" s="29" t="s">
        <v>190</v>
      </c>
      <c r="G20" s="83" t="s">
        <v>86</v>
      </c>
      <c r="H20" s="30">
        <v>1</v>
      </c>
      <c r="I20" s="30" t="s">
        <v>20</v>
      </c>
      <c r="J20" s="29" t="s">
        <v>15</v>
      </c>
      <c r="K20" s="29" t="s">
        <v>30</v>
      </c>
      <c r="L20" s="29">
        <v>8</v>
      </c>
      <c r="M20" s="29"/>
      <c r="N20" s="29"/>
      <c r="O20" s="29" t="s">
        <v>22</v>
      </c>
    </row>
    <row r="21" spans="1:15" s="33" customFormat="1" ht="15.75" x14ac:dyDescent="0.25">
      <c r="A21" s="34"/>
      <c r="B21" s="79" t="s">
        <v>70</v>
      </c>
      <c r="C21" s="79"/>
      <c r="D21" s="79">
        <v>6</v>
      </c>
      <c r="E21" s="79"/>
      <c r="F21" s="79"/>
      <c r="G21" s="80" t="s">
        <v>189</v>
      </c>
      <c r="H21" s="81"/>
      <c r="I21" s="81"/>
      <c r="J21" s="79" t="s">
        <v>15</v>
      </c>
      <c r="K21" s="79"/>
      <c r="L21" s="79"/>
      <c r="M21" s="79"/>
      <c r="N21" s="79"/>
      <c r="O21" s="79"/>
    </row>
    <row r="22" spans="1:15" ht="15.75" x14ac:dyDescent="0.25">
      <c r="A22" s="32"/>
      <c r="B22" s="32"/>
      <c r="C22" s="31"/>
      <c r="D22" s="31"/>
      <c r="E22" s="29">
        <v>3</v>
      </c>
      <c r="F22" s="29" t="s">
        <v>188</v>
      </c>
      <c r="G22" s="83" t="s">
        <v>115</v>
      </c>
      <c r="H22" s="30">
        <v>1</v>
      </c>
      <c r="I22" s="30" t="s">
        <v>20</v>
      </c>
      <c r="J22" s="29" t="s">
        <v>105</v>
      </c>
      <c r="K22" s="29"/>
      <c r="L22" s="29"/>
      <c r="M22" s="29" t="s">
        <v>21</v>
      </c>
      <c r="N22" s="29">
        <v>12</v>
      </c>
      <c r="O22" s="29" t="s">
        <v>22</v>
      </c>
    </row>
    <row r="23" spans="1:15" ht="15.75" x14ac:dyDescent="0.25">
      <c r="A23" s="32"/>
      <c r="B23" s="32"/>
      <c r="C23" s="31"/>
      <c r="D23" s="31"/>
      <c r="E23" s="29">
        <v>3</v>
      </c>
      <c r="F23" s="29" t="s">
        <v>187</v>
      </c>
      <c r="G23" s="83" t="s">
        <v>117</v>
      </c>
      <c r="H23" s="30">
        <v>2</v>
      </c>
      <c r="I23" s="30" t="s">
        <v>25</v>
      </c>
      <c r="J23" s="29" t="s">
        <v>105</v>
      </c>
      <c r="K23" s="29"/>
      <c r="L23" s="29"/>
      <c r="M23" s="29" t="s">
        <v>21</v>
      </c>
      <c r="N23" s="29">
        <v>12</v>
      </c>
      <c r="O23" s="29" t="s">
        <v>22</v>
      </c>
    </row>
    <row r="24" spans="1:15" ht="15.75" x14ac:dyDescent="0.25">
      <c r="A24" s="32"/>
      <c r="B24" s="32"/>
      <c r="C24" s="31"/>
      <c r="D24" s="31"/>
      <c r="E24" s="29">
        <v>3</v>
      </c>
      <c r="F24" s="29" t="s">
        <v>186</v>
      </c>
      <c r="G24" s="83" t="s">
        <v>121</v>
      </c>
      <c r="H24" s="30">
        <v>1</v>
      </c>
      <c r="I24" s="30" t="s">
        <v>20</v>
      </c>
      <c r="J24" s="29" t="s">
        <v>105</v>
      </c>
      <c r="K24" s="29"/>
      <c r="L24" s="29"/>
      <c r="M24" s="29" t="s">
        <v>21</v>
      </c>
      <c r="N24" s="29">
        <v>12</v>
      </c>
      <c r="O24" s="29" t="s">
        <v>22</v>
      </c>
    </row>
    <row r="25" spans="1:15" ht="15.75" x14ac:dyDescent="0.25">
      <c r="A25" s="32"/>
      <c r="B25" s="32"/>
      <c r="C25" s="31"/>
      <c r="D25" s="31"/>
      <c r="E25" s="29">
        <v>3</v>
      </c>
      <c r="F25" s="29" t="s">
        <v>185</v>
      </c>
      <c r="G25" s="83" t="s">
        <v>123</v>
      </c>
      <c r="H25" s="30">
        <v>2</v>
      </c>
      <c r="I25" s="30" t="s">
        <v>25</v>
      </c>
      <c r="J25" s="29" t="s">
        <v>105</v>
      </c>
      <c r="K25" s="29"/>
      <c r="L25" s="29"/>
      <c r="M25" s="29" t="s">
        <v>21</v>
      </c>
      <c r="N25" s="29">
        <v>12</v>
      </c>
      <c r="O25" s="29" t="s">
        <v>22</v>
      </c>
    </row>
    <row r="26" spans="1:15" ht="15.75" x14ac:dyDescent="0.25">
      <c r="A26" s="32"/>
      <c r="B26" s="32"/>
      <c r="C26" s="31"/>
      <c r="D26" s="31"/>
      <c r="E26" s="29">
        <v>3</v>
      </c>
      <c r="F26" s="29" t="s">
        <v>184</v>
      </c>
      <c r="G26" s="83" t="s">
        <v>127</v>
      </c>
      <c r="H26" s="30">
        <v>1</v>
      </c>
      <c r="I26" s="30" t="s">
        <v>20</v>
      </c>
      <c r="J26" s="29" t="s">
        <v>105</v>
      </c>
      <c r="K26" s="29"/>
      <c r="L26" s="29"/>
      <c r="M26" s="29" t="s">
        <v>21</v>
      </c>
      <c r="N26" s="29">
        <v>12</v>
      </c>
      <c r="O26" s="29" t="s">
        <v>22</v>
      </c>
    </row>
    <row r="27" spans="1:15" ht="15.75" x14ac:dyDescent="0.25">
      <c r="A27" s="32"/>
      <c r="B27" s="32"/>
      <c r="C27" s="31"/>
      <c r="D27" s="31"/>
      <c r="E27" s="29">
        <v>3</v>
      </c>
      <c r="F27" s="29" t="s">
        <v>183</v>
      </c>
      <c r="G27" s="83" t="s">
        <v>129</v>
      </c>
      <c r="H27" s="30">
        <v>2</v>
      </c>
      <c r="I27" s="30" t="s">
        <v>25</v>
      </c>
      <c r="J27" s="29" t="s">
        <v>105</v>
      </c>
      <c r="K27" s="29"/>
      <c r="L27" s="29"/>
      <c r="M27" s="29" t="s">
        <v>21</v>
      </c>
      <c r="N27" s="29">
        <v>12</v>
      </c>
      <c r="O27" s="29" t="s">
        <v>22</v>
      </c>
    </row>
    <row r="28" spans="1:15" ht="15.75" x14ac:dyDescent="0.25">
      <c r="A28" s="32"/>
      <c r="B28" s="32"/>
      <c r="C28" s="31"/>
      <c r="D28" s="31"/>
      <c r="E28" s="29">
        <v>3</v>
      </c>
      <c r="F28" s="29" t="s">
        <v>182</v>
      </c>
      <c r="G28" s="83" t="s">
        <v>133</v>
      </c>
      <c r="H28" s="30">
        <v>1</v>
      </c>
      <c r="I28" s="30" t="s">
        <v>20</v>
      </c>
      <c r="J28" s="29" t="s">
        <v>105</v>
      </c>
      <c r="K28" s="29"/>
      <c r="L28" s="29"/>
      <c r="M28" s="29" t="s">
        <v>21</v>
      </c>
      <c r="N28" s="29">
        <v>12</v>
      </c>
      <c r="O28" s="29" t="s">
        <v>22</v>
      </c>
    </row>
    <row r="29" spans="1:15" ht="15.75" x14ac:dyDescent="0.25">
      <c r="A29" s="32"/>
      <c r="B29" s="32"/>
      <c r="C29" s="31"/>
      <c r="D29" s="31"/>
      <c r="E29" s="29">
        <v>3</v>
      </c>
      <c r="F29" s="29" t="s">
        <v>181</v>
      </c>
      <c r="G29" s="83" t="s">
        <v>135</v>
      </c>
      <c r="H29" s="30">
        <v>2</v>
      </c>
      <c r="I29" s="30" t="s">
        <v>25</v>
      </c>
      <c r="J29" s="29" t="s">
        <v>105</v>
      </c>
      <c r="K29" s="29"/>
      <c r="L29" s="29"/>
      <c r="M29" s="29" t="s">
        <v>21</v>
      </c>
      <c r="N29" s="29">
        <v>12</v>
      </c>
      <c r="O29" s="29" t="s">
        <v>22</v>
      </c>
    </row>
    <row r="30" spans="1:15" s="33" customFormat="1" ht="24.95" customHeight="1" x14ac:dyDescent="0.25">
      <c r="A30" s="100" t="s">
        <v>143</v>
      </c>
      <c r="B30" s="100"/>
      <c r="C30" s="77">
        <v>6</v>
      </c>
      <c r="D30" s="77"/>
      <c r="E30" s="77"/>
      <c r="F30" s="77"/>
      <c r="G30" s="78" t="s">
        <v>144</v>
      </c>
      <c r="H30" s="82"/>
      <c r="I30" s="82"/>
      <c r="J30" s="77" t="s">
        <v>15</v>
      </c>
      <c r="K30" s="77"/>
      <c r="L30" s="77"/>
      <c r="M30" s="77"/>
      <c r="N30" s="77"/>
      <c r="O30" s="77"/>
    </row>
    <row r="31" spans="1:15" ht="15.75" x14ac:dyDescent="0.25">
      <c r="A31" s="32"/>
      <c r="B31" s="31"/>
      <c r="C31" s="31"/>
      <c r="D31" s="31"/>
      <c r="E31" s="29">
        <v>2</v>
      </c>
      <c r="F31" s="29" t="s">
        <v>180</v>
      </c>
      <c r="G31" s="83" t="s">
        <v>146</v>
      </c>
      <c r="H31" s="30">
        <v>1</v>
      </c>
      <c r="I31" s="30" t="s">
        <v>20</v>
      </c>
      <c r="J31" s="29" t="s">
        <v>15</v>
      </c>
      <c r="K31" s="29"/>
      <c r="L31" s="29"/>
      <c r="M31" s="29" t="s">
        <v>21</v>
      </c>
      <c r="N31" s="29">
        <v>12</v>
      </c>
      <c r="O31" s="29" t="s">
        <v>22</v>
      </c>
    </row>
    <row r="32" spans="1:15" s="39" customFormat="1" ht="15.75" x14ac:dyDescent="0.25">
      <c r="A32" s="36"/>
      <c r="B32" s="37"/>
      <c r="C32" s="37"/>
      <c r="D32" s="37"/>
      <c r="E32" s="35">
        <v>2</v>
      </c>
      <c r="F32" s="35" t="s">
        <v>179</v>
      </c>
      <c r="G32" s="86" t="s">
        <v>150</v>
      </c>
      <c r="H32" s="38">
        <v>1</v>
      </c>
      <c r="I32" s="38" t="s">
        <v>20</v>
      </c>
      <c r="J32" s="35" t="s">
        <v>15</v>
      </c>
      <c r="K32" s="35"/>
      <c r="L32" s="35"/>
      <c r="M32" s="35" t="s">
        <v>21</v>
      </c>
      <c r="N32" s="35">
        <v>12</v>
      </c>
      <c r="O32" s="35" t="s">
        <v>22</v>
      </c>
    </row>
    <row r="33" spans="1:15" s="39" customFormat="1" ht="15.75" x14ac:dyDescent="0.25">
      <c r="A33" s="36"/>
      <c r="B33" s="37"/>
      <c r="C33" s="37"/>
      <c r="D33" s="37"/>
      <c r="E33" s="35">
        <v>2</v>
      </c>
      <c r="F33" s="35" t="s">
        <v>178</v>
      </c>
      <c r="G33" s="86" t="s">
        <v>152</v>
      </c>
      <c r="H33" s="38">
        <v>2</v>
      </c>
      <c r="I33" s="38" t="s">
        <v>25</v>
      </c>
      <c r="J33" s="35" t="s">
        <v>15</v>
      </c>
      <c r="K33" s="35"/>
      <c r="L33" s="35"/>
      <c r="M33" s="35" t="s">
        <v>21</v>
      </c>
      <c r="N33" s="35">
        <v>12</v>
      </c>
      <c r="O33" s="35" t="s">
        <v>22</v>
      </c>
    </row>
    <row r="34" spans="1:15" s="33" customFormat="1" ht="24.95" customHeight="1" x14ac:dyDescent="0.25">
      <c r="A34" s="100" t="s">
        <v>157</v>
      </c>
      <c r="B34" s="100"/>
      <c r="C34" s="77">
        <v>3</v>
      </c>
      <c r="D34" s="77"/>
      <c r="E34" s="77"/>
      <c r="F34" s="77"/>
      <c r="G34" s="78" t="s">
        <v>158</v>
      </c>
      <c r="H34" s="82"/>
      <c r="I34" s="82"/>
      <c r="J34" s="77" t="s">
        <v>15</v>
      </c>
      <c r="K34" s="77"/>
      <c r="L34" s="77"/>
      <c r="M34" s="77"/>
      <c r="N34" s="77"/>
      <c r="O34" s="77"/>
    </row>
    <row r="35" spans="1:15" ht="15.75" x14ac:dyDescent="0.25">
      <c r="A35" s="32"/>
      <c r="B35" s="31"/>
      <c r="C35" s="31"/>
      <c r="D35" s="31"/>
      <c r="E35" s="29">
        <v>2</v>
      </c>
      <c r="F35" s="29" t="s">
        <v>177</v>
      </c>
      <c r="G35" s="83" t="s">
        <v>160</v>
      </c>
      <c r="H35" s="30">
        <v>1</v>
      </c>
      <c r="I35" s="30" t="s">
        <v>20</v>
      </c>
      <c r="J35" s="29" t="s">
        <v>161</v>
      </c>
      <c r="K35" s="29" t="s">
        <v>30</v>
      </c>
      <c r="L35" s="29">
        <v>8</v>
      </c>
      <c r="M35" s="29"/>
      <c r="N35" s="29"/>
      <c r="O35" s="29" t="s">
        <v>74</v>
      </c>
    </row>
    <row r="36" spans="1:15" ht="15.75" x14ac:dyDescent="0.25">
      <c r="A36" s="32"/>
      <c r="B36" s="31"/>
      <c r="C36" s="31"/>
      <c r="D36" s="31"/>
      <c r="E36" s="29">
        <v>2</v>
      </c>
      <c r="F36" s="29" t="s">
        <v>176</v>
      </c>
      <c r="G36" s="83" t="s">
        <v>167</v>
      </c>
      <c r="H36" s="30">
        <v>2</v>
      </c>
      <c r="I36" s="30" t="s">
        <v>25</v>
      </c>
      <c r="J36" s="29" t="s">
        <v>161</v>
      </c>
      <c r="K36" s="29" t="s">
        <v>30</v>
      </c>
      <c r="L36" s="29">
        <v>8</v>
      </c>
      <c r="M36" s="29"/>
      <c r="N36" s="29"/>
      <c r="O36" s="29" t="s">
        <v>74</v>
      </c>
    </row>
    <row r="37" spans="1:15" ht="15.75" x14ac:dyDescent="0.25">
      <c r="A37" s="32"/>
      <c r="B37" s="31"/>
      <c r="C37" s="31"/>
      <c r="D37" s="31"/>
      <c r="E37" s="29">
        <v>2</v>
      </c>
      <c r="F37" s="29" t="s">
        <v>175</v>
      </c>
      <c r="G37" s="83" t="s">
        <v>90</v>
      </c>
      <c r="H37" s="30">
        <v>1</v>
      </c>
      <c r="I37" s="30" t="s">
        <v>20</v>
      </c>
      <c r="J37" s="29" t="s">
        <v>161</v>
      </c>
      <c r="K37" s="29" t="s">
        <v>30</v>
      </c>
      <c r="L37" s="29">
        <v>8</v>
      </c>
      <c r="M37" s="29"/>
      <c r="N37" s="29"/>
      <c r="O37" s="29" t="s">
        <v>74</v>
      </c>
    </row>
    <row r="38" spans="1:15" ht="15.75" x14ac:dyDescent="0.25">
      <c r="A38" s="32"/>
      <c r="B38" s="31"/>
      <c r="C38" s="31"/>
      <c r="D38" s="31"/>
      <c r="E38" s="29">
        <v>2</v>
      </c>
      <c r="F38" s="29" t="s">
        <v>174</v>
      </c>
      <c r="G38" s="83" t="s">
        <v>169</v>
      </c>
      <c r="H38" s="30">
        <v>2</v>
      </c>
      <c r="I38" s="30" t="s">
        <v>25</v>
      </c>
      <c r="J38" s="29" t="s">
        <v>161</v>
      </c>
      <c r="K38" s="29"/>
      <c r="L38" s="29"/>
      <c r="M38" s="29" t="s">
        <v>21</v>
      </c>
      <c r="N38" s="29">
        <v>8</v>
      </c>
      <c r="O38" s="29" t="s">
        <v>22</v>
      </c>
    </row>
    <row r="39" spans="1:15" ht="15.75" x14ac:dyDescent="0.25">
      <c r="A39" s="32"/>
      <c r="B39" s="31"/>
      <c r="C39" s="31"/>
      <c r="D39" s="31"/>
      <c r="E39" s="29">
        <v>2</v>
      </c>
      <c r="F39" s="29" t="s">
        <v>173</v>
      </c>
      <c r="G39" s="83" t="s">
        <v>171</v>
      </c>
      <c r="H39" s="30">
        <v>1</v>
      </c>
      <c r="I39" s="30" t="s">
        <v>20</v>
      </c>
      <c r="J39" s="29" t="s">
        <v>161</v>
      </c>
      <c r="K39" s="29"/>
      <c r="L39" s="29"/>
      <c r="M39" s="29" t="s">
        <v>21</v>
      </c>
      <c r="N39" s="29">
        <v>8</v>
      </c>
      <c r="O39" s="29" t="s">
        <v>22</v>
      </c>
    </row>
    <row r="40" spans="1:15" ht="15" customHeight="1" x14ac:dyDescent="0.25">
      <c r="A40" s="28"/>
      <c r="B40" s="28"/>
      <c r="C40" s="28"/>
      <c r="D40" s="28"/>
      <c r="E40" s="28"/>
      <c r="F40" s="26"/>
      <c r="G40" s="27"/>
      <c r="H40" s="26"/>
      <c r="I40" s="26"/>
      <c r="J40" s="26"/>
      <c r="K40" s="26"/>
      <c r="L40" s="26"/>
      <c r="M40" s="26"/>
      <c r="N40" s="26"/>
      <c r="O40" s="26"/>
    </row>
  </sheetData>
  <autoFilter ref="H1:H40" xr:uid="{00000000-0009-0000-0000-000001000000}"/>
  <mergeCells count="6">
    <mergeCell ref="A1:G1"/>
    <mergeCell ref="A2:B2"/>
    <mergeCell ref="C2:D2"/>
    <mergeCell ref="A34:B34"/>
    <mergeCell ref="A30:B30"/>
    <mergeCell ref="A3:B3"/>
  </mergeCells>
  <pageMargins left="0.7" right="0.7" top="0.75" bottom="0.75" header="0.3" footer="0.3"/>
  <pageSetup scale="47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zoomScale="75" zoomScaleNormal="75" workbookViewId="0">
      <selection activeCell="D18" sqref="D18"/>
    </sheetView>
  </sheetViews>
  <sheetFormatPr defaultColWidth="12.140625" defaultRowHeight="15" customHeight="1" x14ac:dyDescent="0.25"/>
  <cols>
    <col min="1" max="1" width="11.7109375" style="45" customWidth="1"/>
    <col min="2" max="2" width="16.85546875" style="45" customWidth="1"/>
    <col min="3" max="3" width="9.140625" style="45" customWidth="1"/>
    <col min="4" max="4" width="25.7109375" style="43" customWidth="1"/>
    <col min="5" max="5" width="34.42578125" style="44" customWidth="1"/>
    <col min="6" max="6" width="10.7109375" style="43" bestFit="1" customWidth="1"/>
    <col min="7" max="7" width="11.85546875" style="43" customWidth="1"/>
    <col min="8" max="8" width="20.140625" style="43" bestFit="1" customWidth="1"/>
    <col min="9" max="9" width="11.42578125" style="43" customWidth="1"/>
    <col min="10" max="10" width="10.85546875" style="43" customWidth="1"/>
    <col min="11" max="11" width="12.42578125" style="43" customWidth="1"/>
    <col min="12" max="12" width="10" style="43" customWidth="1"/>
    <col min="13" max="13" width="17.7109375" style="43" bestFit="1" customWidth="1"/>
    <col min="14" max="16384" width="12.140625" style="42"/>
  </cols>
  <sheetData>
    <row r="1" spans="1:13" ht="39.950000000000003" customHeight="1" x14ac:dyDescent="0.25">
      <c r="A1" s="101" t="s">
        <v>212</v>
      </c>
      <c r="B1" s="101"/>
      <c r="C1" s="101"/>
      <c r="D1" s="101"/>
      <c r="E1" s="101"/>
    </row>
    <row r="2" spans="1:13" s="44" customFormat="1" ht="41.25" customHeight="1" x14ac:dyDescent="0.25">
      <c r="A2" s="51" t="s">
        <v>0</v>
      </c>
      <c r="B2" s="51" t="s">
        <v>1</v>
      </c>
      <c r="C2" s="51" t="s">
        <v>2</v>
      </c>
      <c r="D2" s="51" t="s">
        <v>3</v>
      </c>
      <c r="E2" s="50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206</v>
      </c>
      <c r="K2" s="51" t="s">
        <v>10</v>
      </c>
      <c r="L2" s="51" t="s">
        <v>205</v>
      </c>
      <c r="M2" s="51" t="s">
        <v>12</v>
      </c>
    </row>
    <row r="3" spans="1:13" s="56" customFormat="1" ht="24.95" customHeight="1" x14ac:dyDescent="0.25">
      <c r="A3" s="58" t="s">
        <v>143</v>
      </c>
      <c r="B3" s="58">
        <v>8</v>
      </c>
      <c r="C3" s="58"/>
      <c r="D3" s="59"/>
      <c r="E3" s="61" t="s">
        <v>144</v>
      </c>
      <c r="F3" s="60"/>
      <c r="G3" s="60"/>
      <c r="H3" s="59" t="s">
        <v>15</v>
      </c>
      <c r="I3" s="59"/>
      <c r="J3" s="59"/>
      <c r="K3" s="59"/>
      <c r="L3" s="59"/>
      <c r="M3" s="59"/>
    </row>
    <row r="4" spans="1:13" ht="15.75" x14ac:dyDescent="0.25">
      <c r="A4" s="49"/>
      <c r="B4" s="48"/>
      <c r="C4" s="46">
        <v>2</v>
      </c>
      <c r="D4" s="73" t="s">
        <v>211</v>
      </c>
      <c r="E4" s="89" t="s">
        <v>146</v>
      </c>
      <c r="F4" s="47">
        <v>1</v>
      </c>
      <c r="G4" s="47" t="s">
        <v>20</v>
      </c>
      <c r="H4" s="46" t="s">
        <v>15</v>
      </c>
      <c r="I4" s="46"/>
      <c r="J4" s="46"/>
      <c r="K4" s="46" t="s">
        <v>21</v>
      </c>
      <c r="L4" s="46">
        <v>12</v>
      </c>
      <c r="M4" s="46" t="s">
        <v>22</v>
      </c>
    </row>
    <row r="5" spans="1:13" ht="31.5" x14ac:dyDescent="0.25">
      <c r="A5" s="49"/>
      <c r="B5" s="48"/>
      <c r="C5" s="46">
        <v>2</v>
      </c>
      <c r="D5" s="73" t="s">
        <v>210</v>
      </c>
      <c r="E5" s="90" t="s">
        <v>209</v>
      </c>
      <c r="F5" s="47">
        <v>1</v>
      </c>
      <c r="G5" s="47" t="s">
        <v>20</v>
      </c>
      <c r="H5" s="46" t="s">
        <v>15</v>
      </c>
      <c r="I5" s="46"/>
      <c r="J5" s="46"/>
      <c r="K5" s="46" t="s">
        <v>21</v>
      </c>
      <c r="L5" s="46">
        <v>12</v>
      </c>
      <c r="M5" s="46" t="s">
        <v>22</v>
      </c>
    </row>
    <row r="6" spans="1:13" ht="15.75" x14ac:dyDescent="0.25">
      <c r="A6" s="49"/>
      <c r="B6" s="48"/>
      <c r="C6" s="46">
        <v>2</v>
      </c>
      <c r="D6" s="73" t="s">
        <v>208</v>
      </c>
      <c r="E6" s="89" t="s">
        <v>152</v>
      </c>
      <c r="F6" s="47">
        <v>2</v>
      </c>
      <c r="G6" s="47" t="s">
        <v>25</v>
      </c>
      <c r="H6" s="46" t="s">
        <v>15</v>
      </c>
      <c r="I6" s="46"/>
      <c r="J6" s="46"/>
      <c r="K6" s="46" t="s">
        <v>21</v>
      </c>
      <c r="L6" s="46">
        <v>12</v>
      </c>
      <c r="M6" s="46" t="s">
        <v>22</v>
      </c>
    </row>
    <row r="7" spans="1:13" ht="15.75" x14ac:dyDescent="0.25">
      <c r="A7" s="49"/>
      <c r="B7" s="48"/>
      <c r="C7" s="46">
        <v>2</v>
      </c>
      <c r="D7" s="73" t="s">
        <v>207</v>
      </c>
      <c r="E7" s="89" t="s">
        <v>156</v>
      </c>
      <c r="F7" s="47">
        <v>2</v>
      </c>
      <c r="G7" s="47" t="s">
        <v>25</v>
      </c>
      <c r="H7" s="46" t="s">
        <v>15</v>
      </c>
      <c r="I7" s="46"/>
      <c r="J7" s="46"/>
      <c r="K7" s="46" t="s">
        <v>21</v>
      </c>
      <c r="L7" s="46">
        <v>8</v>
      </c>
      <c r="M7" s="46" t="s">
        <v>22</v>
      </c>
    </row>
    <row r="8" spans="1:13" s="56" customFormat="1" ht="24.95" customHeight="1" x14ac:dyDescent="0.25">
      <c r="A8" s="58" t="s">
        <v>157</v>
      </c>
      <c r="B8" s="58">
        <v>2</v>
      </c>
      <c r="C8" s="58"/>
      <c r="D8" s="59"/>
      <c r="E8" s="61" t="s">
        <v>158</v>
      </c>
      <c r="F8" s="60"/>
      <c r="G8" s="60"/>
      <c r="H8" s="59" t="s">
        <v>15</v>
      </c>
      <c r="I8" s="59"/>
      <c r="J8" s="59"/>
      <c r="K8" s="59"/>
      <c r="L8" s="59"/>
      <c r="M8" s="59"/>
    </row>
    <row r="9" spans="1:13" ht="15.75" x14ac:dyDescent="0.25">
      <c r="A9" s="49"/>
      <c r="B9" s="48"/>
      <c r="C9" s="93">
        <v>2</v>
      </c>
      <c r="D9" s="73" t="s">
        <v>177</v>
      </c>
      <c r="E9" s="89" t="s">
        <v>160</v>
      </c>
      <c r="F9" s="47">
        <v>1</v>
      </c>
      <c r="G9" s="47" t="s">
        <v>20</v>
      </c>
      <c r="H9" s="46" t="s">
        <v>161</v>
      </c>
      <c r="I9" s="46" t="s">
        <v>30</v>
      </c>
      <c r="J9" s="46">
        <v>8</v>
      </c>
      <c r="K9" s="46"/>
      <c r="L9" s="46"/>
      <c r="M9" s="46" t="s">
        <v>74</v>
      </c>
    </row>
    <row r="10" spans="1:13" ht="15.75" x14ac:dyDescent="0.25">
      <c r="A10" s="49"/>
      <c r="B10" s="48"/>
      <c r="C10" s="93">
        <v>2</v>
      </c>
      <c r="D10" s="73" t="s">
        <v>174</v>
      </c>
      <c r="E10" s="89" t="s">
        <v>169</v>
      </c>
      <c r="F10" s="47">
        <v>2</v>
      </c>
      <c r="G10" s="47" t="s">
        <v>25</v>
      </c>
      <c r="H10" s="46" t="s">
        <v>161</v>
      </c>
      <c r="I10" s="46"/>
      <c r="J10" s="46"/>
      <c r="K10" s="46" t="s">
        <v>21</v>
      </c>
      <c r="L10" s="46">
        <v>8</v>
      </c>
      <c r="M10" s="46" t="s">
        <v>22</v>
      </c>
    </row>
    <row r="11" spans="1:13" ht="15.75" x14ac:dyDescent="0.25">
      <c r="A11" s="49"/>
      <c r="B11" s="48"/>
      <c r="C11" s="93">
        <v>2</v>
      </c>
      <c r="D11" s="73" t="s">
        <v>173</v>
      </c>
      <c r="E11" s="89" t="s">
        <v>171</v>
      </c>
      <c r="F11" s="47">
        <v>1</v>
      </c>
      <c r="G11" s="47" t="s">
        <v>20</v>
      </c>
      <c r="H11" s="46" t="s">
        <v>161</v>
      </c>
      <c r="I11" s="46"/>
      <c r="J11" s="46"/>
      <c r="K11" s="46" t="s">
        <v>21</v>
      </c>
      <c r="L11" s="46">
        <v>8</v>
      </c>
      <c r="M11" s="46" t="s">
        <v>22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51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zoomScale="80" zoomScaleNormal="80" workbookViewId="0">
      <selection activeCell="D14" sqref="D14"/>
    </sheetView>
  </sheetViews>
  <sheetFormatPr defaultColWidth="12.140625" defaultRowHeight="15" customHeight="1" x14ac:dyDescent="0.25"/>
  <cols>
    <col min="1" max="1" width="10.28515625" style="45" customWidth="1"/>
    <col min="2" max="2" width="17.28515625" style="45" customWidth="1"/>
    <col min="3" max="3" width="9.140625" style="43" customWidth="1"/>
    <col min="4" max="4" width="20.85546875" style="43" customWidth="1"/>
    <col min="5" max="5" width="31.5703125" style="44" customWidth="1"/>
    <col min="6" max="6" width="9.140625" style="43" customWidth="1"/>
    <col min="7" max="7" width="10.5703125" style="43" customWidth="1"/>
    <col min="8" max="8" width="24.28515625" style="43" customWidth="1"/>
    <col min="9" max="9" width="11.42578125" style="43" customWidth="1"/>
    <col min="10" max="10" width="11.140625" style="43" customWidth="1"/>
    <col min="11" max="11" width="12.42578125" style="43" customWidth="1"/>
    <col min="12" max="12" width="13.140625" style="43" customWidth="1"/>
    <col min="13" max="13" width="17.7109375" style="43" bestFit="1" customWidth="1"/>
    <col min="14" max="16384" width="12.140625" style="42"/>
  </cols>
  <sheetData>
    <row r="1" spans="1:13" ht="39.950000000000003" customHeight="1" x14ac:dyDescent="0.25">
      <c r="A1" s="101" t="s">
        <v>241</v>
      </c>
      <c r="B1" s="101"/>
      <c r="C1" s="101"/>
      <c r="D1" s="101"/>
      <c r="E1" s="101"/>
    </row>
    <row r="2" spans="1:13" s="44" customFormat="1" ht="34.5" customHeight="1" x14ac:dyDescent="0.25">
      <c r="A2" s="51" t="s">
        <v>0</v>
      </c>
      <c r="B2" s="51" t="s">
        <v>1</v>
      </c>
      <c r="C2" s="94" t="s">
        <v>2</v>
      </c>
      <c r="D2" s="51" t="s">
        <v>3</v>
      </c>
      <c r="E2" s="50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206</v>
      </c>
      <c r="K2" s="51" t="s">
        <v>10</v>
      </c>
      <c r="L2" s="51" t="s">
        <v>205</v>
      </c>
      <c r="M2" s="51" t="s">
        <v>12</v>
      </c>
    </row>
    <row r="3" spans="1:13" s="62" customFormat="1" ht="24.95" customHeight="1" x14ac:dyDescent="0.25">
      <c r="A3" s="58" t="s">
        <v>13</v>
      </c>
      <c r="B3" s="58">
        <v>34</v>
      </c>
      <c r="C3" s="59"/>
      <c r="D3" s="58"/>
      <c r="E3" s="61" t="s">
        <v>14</v>
      </c>
      <c r="F3" s="64"/>
      <c r="G3" s="64"/>
      <c r="H3" s="58" t="s">
        <v>15</v>
      </c>
      <c r="I3" s="58"/>
      <c r="J3" s="58"/>
      <c r="K3" s="58"/>
      <c r="L3" s="58"/>
      <c r="M3" s="58"/>
    </row>
    <row r="4" spans="1:13" ht="15.75" x14ac:dyDescent="0.25">
      <c r="A4" s="49"/>
      <c r="B4" s="48"/>
      <c r="C4" s="46">
        <v>4</v>
      </c>
      <c r="D4" s="46" t="s">
        <v>240</v>
      </c>
      <c r="E4" s="91" t="s">
        <v>69</v>
      </c>
      <c r="F4" s="47">
        <v>1</v>
      </c>
      <c r="G4" s="47" t="s">
        <v>20</v>
      </c>
      <c r="H4" s="46" t="s">
        <v>15</v>
      </c>
      <c r="I4" s="46"/>
      <c r="J4" s="46"/>
      <c r="K4" s="46" t="s">
        <v>21</v>
      </c>
      <c r="L4" s="46">
        <v>12</v>
      </c>
      <c r="M4" s="46" t="s">
        <v>22</v>
      </c>
    </row>
    <row r="5" spans="1:13" ht="15.75" x14ac:dyDescent="0.25">
      <c r="A5" s="49"/>
      <c r="B5" s="48"/>
      <c r="C5" s="46">
        <v>4</v>
      </c>
      <c r="D5" s="46" t="s">
        <v>239</v>
      </c>
      <c r="E5" s="91" t="s">
        <v>191</v>
      </c>
      <c r="F5" s="47">
        <v>1</v>
      </c>
      <c r="G5" s="47" t="s">
        <v>20</v>
      </c>
      <c r="H5" s="46" t="s">
        <v>15</v>
      </c>
      <c r="I5" s="46"/>
      <c r="J5" s="46"/>
      <c r="K5" s="46" t="s">
        <v>21</v>
      </c>
      <c r="L5" s="46">
        <v>12</v>
      </c>
      <c r="M5" s="46" t="s">
        <v>22</v>
      </c>
    </row>
    <row r="6" spans="1:13" ht="15.75" x14ac:dyDescent="0.25">
      <c r="A6" s="49"/>
      <c r="B6" s="48"/>
      <c r="C6" s="46">
        <v>3</v>
      </c>
      <c r="D6" s="46" t="s">
        <v>238</v>
      </c>
      <c r="E6" s="91" t="s">
        <v>94</v>
      </c>
      <c r="F6" s="47">
        <v>2</v>
      </c>
      <c r="G6" s="47" t="s">
        <v>25</v>
      </c>
      <c r="H6" s="46" t="s">
        <v>15</v>
      </c>
      <c r="I6" s="46" t="s">
        <v>30</v>
      </c>
      <c r="J6" s="46">
        <v>8</v>
      </c>
      <c r="K6" s="46"/>
      <c r="L6" s="46"/>
      <c r="M6" s="46" t="s">
        <v>74</v>
      </c>
    </row>
    <row r="7" spans="1:13" ht="15.75" x14ac:dyDescent="0.25">
      <c r="A7" s="49"/>
      <c r="B7" s="48"/>
      <c r="C7" s="46">
        <v>3</v>
      </c>
      <c r="D7" s="46" t="s">
        <v>237</v>
      </c>
      <c r="E7" s="91" t="s">
        <v>96</v>
      </c>
      <c r="F7" s="47">
        <v>3</v>
      </c>
      <c r="G7" s="47" t="s">
        <v>20</v>
      </c>
      <c r="H7" s="46" t="s">
        <v>15</v>
      </c>
      <c r="I7" s="46" t="s">
        <v>30</v>
      </c>
      <c r="J7" s="46">
        <v>8</v>
      </c>
      <c r="K7" s="46"/>
      <c r="L7" s="46"/>
      <c r="M7" s="46" t="s">
        <v>74</v>
      </c>
    </row>
    <row r="8" spans="1:13" ht="15.75" x14ac:dyDescent="0.25">
      <c r="A8" s="49"/>
      <c r="B8" s="48"/>
      <c r="C8" s="46">
        <v>4</v>
      </c>
      <c r="D8" s="46" t="s">
        <v>236</v>
      </c>
      <c r="E8" s="91" t="s">
        <v>98</v>
      </c>
      <c r="F8" s="47">
        <v>2</v>
      </c>
      <c r="G8" s="47" t="s">
        <v>25</v>
      </c>
      <c r="H8" s="46" t="s">
        <v>15</v>
      </c>
      <c r="I8" s="46"/>
      <c r="J8" s="46"/>
      <c r="K8" s="46" t="s">
        <v>21</v>
      </c>
      <c r="L8" s="46">
        <v>12</v>
      </c>
      <c r="M8" s="46" t="s">
        <v>22</v>
      </c>
    </row>
    <row r="9" spans="1:13" ht="15.75" x14ac:dyDescent="0.25">
      <c r="A9" s="49"/>
      <c r="B9" s="48"/>
      <c r="C9" s="46">
        <v>4</v>
      </c>
      <c r="D9" s="46" t="s">
        <v>235</v>
      </c>
      <c r="E9" s="91" t="s">
        <v>100</v>
      </c>
      <c r="F9" s="47">
        <v>3</v>
      </c>
      <c r="G9" s="47" t="s">
        <v>20</v>
      </c>
      <c r="H9" s="46" t="s">
        <v>15</v>
      </c>
      <c r="I9" s="46"/>
      <c r="J9" s="46"/>
      <c r="K9" s="46" t="s">
        <v>21</v>
      </c>
      <c r="L9" s="46">
        <v>12</v>
      </c>
      <c r="M9" s="46" t="s">
        <v>22</v>
      </c>
    </row>
    <row r="10" spans="1:13" ht="15.75" x14ac:dyDescent="0.25">
      <c r="A10" s="49"/>
      <c r="B10" s="48"/>
      <c r="C10" s="46">
        <v>3</v>
      </c>
      <c r="D10" s="46" t="s">
        <v>234</v>
      </c>
      <c r="E10" s="91" t="s">
        <v>86</v>
      </c>
      <c r="F10" s="47">
        <v>1</v>
      </c>
      <c r="G10" s="47" t="s">
        <v>20</v>
      </c>
      <c r="H10" s="46" t="s">
        <v>15</v>
      </c>
      <c r="I10" s="46" t="s">
        <v>30</v>
      </c>
      <c r="J10" s="46">
        <v>8</v>
      </c>
      <c r="K10" s="46"/>
      <c r="L10" s="46"/>
      <c r="M10" s="46" t="s">
        <v>74</v>
      </c>
    </row>
    <row r="11" spans="1:13" ht="15.75" x14ac:dyDescent="0.25">
      <c r="A11" s="49"/>
      <c r="B11" s="48"/>
      <c r="C11" s="46">
        <v>3</v>
      </c>
      <c r="D11" s="46" t="s">
        <v>233</v>
      </c>
      <c r="E11" s="91" t="s">
        <v>115</v>
      </c>
      <c r="F11" s="47">
        <v>1</v>
      </c>
      <c r="G11" s="47" t="s">
        <v>20</v>
      </c>
      <c r="H11" s="46" t="s">
        <v>105</v>
      </c>
      <c r="I11" s="46"/>
      <c r="J11" s="46"/>
      <c r="K11" s="46" t="s">
        <v>21</v>
      </c>
      <c r="L11" s="46">
        <v>12</v>
      </c>
      <c r="M11" s="46" t="s">
        <v>22</v>
      </c>
    </row>
    <row r="12" spans="1:13" ht="15.75" x14ac:dyDescent="0.25">
      <c r="A12" s="49"/>
      <c r="B12" s="48"/>
      <c r="C12" s="46">
        <v>3</v>
      </c>
      <c r="D12" s="46" t="s">
        <v>232</v>
      </c>
      <c r="E12" s="91" t="s">
        <v>117</v>
      </c>
      <c r="F12" s="47">
        <v>2</v>
      </c>
      <c r="G12" s="47" t="s">
        <v>25</v>
      </c>
      <c r="H12" s="46" t="s">
        <v>105</v>
      </c>
      <c r="I12" s="46"/>
      <c r="J12" s="46"/>
      <c r="K12" s="46" t="s">
        <v>21</v>
      </c>
      <c r="L12" s="46">
        <v>12</v>
      </c>
      <c r="M12" s="46" t="s">
        <v>22</v>
      </c>
    </row>
    <row r="13" spans="1:13" ht="15.75" x14ac:dyDescent="0.25">
      <c r="A13" s="49"/>
      <c r="B13" s="48"/>
      <c r="C13" s="46">
        <v>3</v>
      </c>
      <c r="D13" s="46" t="s">
        <v>231</v>
      </c>
      <c r="E13" s="91" t="s">
        <v>119</v>
      </c>
      <c r="F13" s="47">
        <v>3</v>
      </c>
      <c r="G13" s="47" t="s">
        <v>20</v>
      </c>
      <c r="H13" s="46" t="s">
        <v>105</v>
      </c>
      <c r="I13" s="46"/>
      <c r="J13" s="46"/>
      <c r="K13" s="46" t="s">
        <v>21</v>
      </c>
      <c r="L13" s="46">
        <v>12</v>
      </c>
      <c r="M13" s="46" t="s">
        <v>22</v>
      </c>
    </row>
    <row r="14" spans="1:13" ht="15.75" x14ac:dyDescent="0.25">
      <c r="A14" s="49"/>
      <c r="B14" s="48"/>
      <c r="C14" s="46">
        <v>3</v>
      </c>
      <c r="D14" s="46" t="s">
        <v>230</v>
      </c>
      <c r="E14" s="91" t="s">
        <v>121</v>
      </c>
      <c r="F14" s="47">
        <v>1</v>
      </c>
      <c r="G14" s="47" t="s">
        <v>20</v>
      </c>
      <c r="H14" s="46" t="s">
        <v>105</v>
      </c>
      <c r="I14" s="46"/>
      <c r="J14" s="46"/>
      <c r="K14" s="46" t="s">
        <v>21</v>
      </c>
      <c r="L14" s="46">
        <v>12</v>
      </c>
      <c r="M14" s="46" t="s">
        <v>22</v>
      </c>
    </row>
    <row r="15" spans="1:13" ht="15.75" x14ac:dyDescent="0.25">
      <c r="A15" s="49"/>
      <c r="B15" s="48"/>
      <c r="C15" s="46">
        <v>3</v>
      </c>
      <c r="D15" s="46" t="s">
        <v>229</v>
      </c>
      <c r="E15" s="91" t="s">
        <v>123</v>
      </c>
      <c r="F15" s="47">
        <v>2</v>
      </c>
      <c r="G15" s="47" t="s">
        <v>25</v>
      </c>
      <c r="H15" s="46" t="s">
        <v>105</v>
      </c>
      <c r="I15" s="46"/>
      <c r="J15" s="46"/>
      <c r="K15" s="46" t="s">
        <v>21</v>
      </c>
      <c r="L15" s="46">
        <v>12</v>
      </c>
      <c r="M15" s="46" t="s">
        <v>22</v>
      </c>
    </row>
    <row r="16" spans="1:13" ht="15.75" x14ac:dyDescent="0.25">
      <c r="A16" s="49"/>
      <c r="B16" s="48"/>
      <c r="C16" s="46">
        <v>3</v>
      </c>
      <c r="D16" s="46" t="s">
        <v>228</v>
      </c>
      <c r="E16" s="91" t="s">
        <v>125</v>
      </c>
      <c r="F16" s="47">
        <v>3</v>
      </c>
      <c r="G16" s="47" t="s">
        <v>20</v>
      </c>
      <c r="H16" s="46" t="s">
        <v>105</v>
      </c>
      <c r="I16" s="46"/>
      <c r="J16" s="46"/>
      <c r="K16" s="46" t="s">
        <v>21</v>
      </c>
      <c r="L16" s="46">
        <v>12</v>
      </c>
      <c r="M16" s="46" t="s">
        <v>22</v>
      </c>
    </row>
    <row r="17" spans="1:13" ht="15.75" x14ac:dyDescent="0.25">
      <c r="A17" s="49"/>
      <c r="B17" s="48"/>
      <c r="C17" s="46">
        <v>3</v>
      </c>
      <c r="D17" s="46" t="s">
        <v>227</v>
      </c>
      <c r="E17" s="91" t="s">
        <v>127</v>
      </c>
      <c r="F17" s="47">
        <v>1</v>
      </c>
      <c r="G17" s="47" t="s">
        <v>20</v>
      </c>
      <c r="H17" s="46" t="s">
        <v>105</v>
      </c>
      <c r="I17" s="46"/>
      <c r="J17" s="46"/>
      <c r="K17" s="46" t="s">
        <v>21</v>
      </c>
      <c r="L17" s="46">
        <v>12</v>
      </c>
      <c r="M17" s="46" t="s">
        <v>22</v>
      </c>
    </row>
    <row r="18" spans="1:13" ht="15.75" x14ac:dyDescent="0.25">
      <c r="A18" s="49"/>
      <c r="B18" s="48"/>
      <c r="C18" s="46">
        <v>3</v>
      </c>
      <c r="D18" s="46" t="s">
        <v>226</v>
      </c>
      <c r="E18" s="91" t="s">
        <v>129</v>
      </c>
      <c r="F18" s="47">
        <v>2</v>
      </c>
      <c r="G18" s="47" t="s">
        <v>25</v>
      </c>
      <c r="H18" s="46" t="s">
        <v>105</v>
      </c>
      <c r="I18" s="46"/>
      <c r="J18" s="46"/>
      <c r="K18" s="46" t="s">
        <v>21</v>
      </c>
      <c r="L18" s="46">
        <v>12</v>
      </c>
      <c r="M18" s="46" t="s">
        <v>22</v>
      </c>
    </row>
    <row r="19" spans="1:13" ht="15.75" x14ac:dyDescent="0.25">
      <c r="A19" s="49"/>
      <c r="B19" s="48"/>
      <c r="C19" s="46">
        <v>3</v>
      </c>
      <c r="D19" s="46" t="s">
        <v>225</v>
      </c>
      <c r="E19" s="91" t="s">
        <v>131</v>
      </c>
      <c r="F19" s="47">
        <v>3</v>
      </c>
      <c r="G19" s="47" t="s">
        <v>20</v>
      </c>
      <c r="H19" s="46" t="s">
        <v>105</v>
      </c>
      <c r="I19" s="46"/>
      <c r="J19" s="46"/>
      <c r="K19" s="46" t="s">
        <v>21</v>
      </c>
      <c r="L19" s="46">
        <v>12</v>
      </c>
      <c r="M19" s="46" t="s">
        <v>22</v>
      </c>
    </row>
    <row r="20" spans="1:13" ht="15.75" x14ac:dyDescent="0.25">
      <c r="A20" s="49"/>
      <c r="B20" s="48"/>
      <c r="C20" s="46">
        <v>3</v>
      </c>
      <c r="D20" s="46" t="s">
        <v>224</v>
      </c>
      <c r="E20" s="91" t="s">
        <v>133</v>
      </c>
      <c r="F20" s="47">
        <v>1</v>
      </c>
      <c r="G20" s="47" t="s">
        <v>20</v>
      </c>
      <c r="H20" s="46" t="s">
        <v>105</v>
      </c>
      <c r="I20" s="46"/>
      <c r="J20" s="46"/>
      <c r="K20" s="46" t="s">
        <v>21</v>
      </c>
      <c r="L20" s="46">
        <v>12</v>
      </c>
      <c r="M20" s="46" t="s">
        <v>22</v>
      </c>
    </row>
    <row r="21" spans="1:13" ht="15.75" x14ac:dyDescent="0.25">
      <c r="A21" s="49"/>
      <c r="B21" s="48"/>
      <c r="C21" s="46">
        <v>3</v>
      </c>
      <c r="D21" s="46" t="s">
        <v>223</v>
      </c>
      <c r="E21" s="91" t="s">
        <v>135</v>
      </c>
      <c r="F21" s="47">
        <v>2</v>
      </c>
      <c r="G21" s="47" t="s">
        <v>25</v>
      </c>
      <c r="H21" s="46" t="s">
        <v>105</v>
      </c>
      <c r="I21" s="46"/>
      <c r="J21" s="46"/>
      <c r="K21" s="46" t="s">
        <v>21</v>
      </c>
      <c r="L21" s="46">
        <v>12</v>
      </c>
      <c r="M21" s="46" t="s">
        <v>22</v>
      </c>
    </row>
    <row r="22" spans="1:13" ht="15.75" x14ac:dyDescent="0.25">
      <c r="A22" s="49"/>
      <c r="B22" s="48"/>
      <c r="C22" s="46">
        <v>3</v>
      </c>
      <c r="D22" s="46" t="s">
        <v>222</v>
      </c>
      <c r="E22" s="91" t="s">
        <v>137</v>
      </c>
      <c r="F22" s="47">
        <v>3</v>
      </c>
      <c r="G22" s="47" t="s">
        <v>20</v>
      </c>
      <c r="H22" s="46" t="s">
        <v>105</v>
      </c>
      <c r="I22" s="46"/>
      <c r="J22" s="46"/>
      <c r="K22" s="46" t="s">
        <v>21</v>
      </c>
      <c r="L22" s="46">
        <v>12</v>
      </c>
      <c r="M22" s="46" t="s">
        <v>22</v>
      </c>
    </row>
    <row r="23" spans="1:13" s="62" customFormat="1" ht="24.95" customHeight="1" x14ac:dyDescent="0.25">
      <c r="A23" s="58" t="s">
        <v>138</v>
      </c>
      <c r="B23" s="58">
        <v>6</v>
      </c>
      <c r="C23" s="59"/>
      <c r="D23" s="58"/>
      <c r="E23" s="61" t="s">
        <v>221</v>
      </c>
      <c r="F23" s="64"/>
      <c r="G23" s="64"/>
      <c r="H23" s="58" t="s">
        <v>15</v>
      </c>
      <c r="I23" s="58"/>
      <c r="J23" s="58"/>
      <c r="K23" s="58"/>
      <c r="L23" s="58"/>
      <c r="M23" s="58"/>
    </row>
    <row r="24" spans="1:13" ht="15.75" x14ac:dyDescent="0.25">
      <c r="A24" s="49"/>
      <c r="B24" s="48"/>
      <c r="C24" s="46">
        <v>0</v>
      </c>
      <c r="D24" s="46" t="s">
        <v>220</v>
      </c>
      <c r="E24" s="91" t="s">
        <v>139</v>
      </c>
      <c r="F24" s="47">
        <v>4</v>
      </c>
      <c r="G24" s="47" t="s">
        <v>25</v>
      </c>
      <c r="H24" s="46" t="s">
        <v>15</v>
      </c>
      <c r="I24" s="46"/>
      <c r="J24" s="46"/>
      <c r="K24" s="46" t="s">
        <v>21</v>
      </c>
      <c r="L24" s="46">
        <v>12</v>
      </c>
      <c r="M24" s="46" t="s">
        <v>139</v>
      </c>
    </row>
    <row r="25" spans="1:13" ht="15.75" x14ac:dyDescent="0.25">
      <c r="A25" s="49"/>
      <c r="B25" s="48"/>
      <c r="C25" s="46">
        <v>2</v>
      </c>
      <c r="D25" s="46" t="s">
        <v>219</v>
      </c>
      <c r="E25" s="91" t="s">
        <v>141</v>
      </c>
      <c r="F25" s="47">
        <v>3</v>
      </c>
      <c r="G25" s="47" t="s">
        <v>20</v>
      </c>
      <c r="H25" s="46" t="s">
        <v>15</v>
      </c>
      <c r="I25" s="46"/>
      <c r="J25" s="46"/>
      <c r="K25" s="46" t="s">
        <v>21</v>
      </c>
      <c r="L25" s="46">
        <v>8</v>
      </c>
      <c r="M25" s="46" t="s">
        <v>22</v>
      </c>
    </row>
    <row r="26" spans="1:13" ht="15.75" x14ac:dyDescent="0.25">
      <c r="A26" s="49"/>
      <c r="B26" s="48"/>
      <c r="C26" s="46">
        <v>2</v>
      </c>
      <c r="D26" s="46" t="s">
        <v>218</v>
      </c>
      <c r="E26" s="91" t="s">
        <v>217</v>
      </c>
      <c r="F26" s="47">
        <v>4</v>
      </c>
      <c r="G26" s="47" t="s">
        <v>25</v>
      </c>
      <c r="H26" s="46" t="s">
        <v>15</v>
      </c>
      <c r="I26" s="46"/>
      <c r="J26" s="46"/>
      <c r="K26" s="46" t="s">
        <v>21</v>
      </c>
      <c r="L26" s="46">
        <v>8</v>
      </c>
      <c r="M26" s="46" t="s">
        <v>22</v>
      </c>
    </row>
    <row r="27" spans="1:13" s="62" customFormat="1" ht="24.95" customHeight="1" x14ac:dyDescent="0.25">
      <c r="A27" s="58" t="s">
        <v>143</v>
      </c>
      <c r="B27" s="58">
        <v>16</v>
      </c>
      <c r="C27" s="59"/>
      <c r="D27" s="58"/>
      <c r="E27" s="61" t="s">
        <v>144</v>
      </c>
      <c r="F27" s="64"/>
      <c r="G27" s="64"/>
      <c r="H27" s="58" t="s">
        <v>15</v>
      </c>
      <c r="I27" s="58"/>
      <c r="J27" s="58"/>
      <c r="K27" s="58"/>
      <c r="L27" s="58"/>
      <c r="M27" s="58"/>
    </row>
    <row r="28" spans="1:13" ht="15.75" x14ac:dyDescent="0.25">
      <c r="A28" s="49"/>
      <c r="B28" s="48"/>
      <c r="C28" s="46">
        <v>2</v>
      </c>
      <c r="D28" s="46" t="s">
        <v>180</v>
      </c>
      <c r="E28" s="91" t="s">
        <v>146</v>
      </c>
      <c r="F28" s="47">
        <v>1</v>
      </c>
      <c r="G28" s="47" t="s">
        <v>20</v>
      </c>
      <c r="H28" s="46" t="s">
        <v>15</v>
      </c>
      <c r="I28" s="46"/>
      <c r="J28" s="46"/>
      <c r="K28" s="46" t="s">
        <v>21</v>
      </c>
      <c r="L28" s="46">
        <v>12</v>
      </c>
      <c r="M28" s="46" t="s">
        <v>22</v>
      </c>
    </row>
    <row r="29" spans="1:13" ht="15.75" x14ac:dyDescent="0.25">
      <c r="A29" s="49"/>
      <c r="B29" s="48"/>
      <c r="C29" s="46">
        <v>4</v>
      </c>
      <c r="D29" s="46" t="s">
        <v>216</v>
      </c>
      <c r="E29" s="91" t="s">
        <v>148</v>
      </c>
      <c r="F29" s="47">
        <v>1</v>
      </c>
      <c r="G29" s="47" t="s">
        <v>20</v>
      </c>
      <c r="H29" s="46" t="s">
        <v>15</v>
      </c>
      <c r="I29" s="46"/>
      <c r="J29" s="46"/>
      <c r="K29" s="46" t="s">
        <v>21</v>
      </c>
      <c r="L29" s="46">
        <v>12</v>
      </c>
      <c r="M29" s="46" t="s">
        <v>22</v>
      </c>
    </row>
    <row r="30" spans="1:13" ht="15.75" x14ac:dyDescent="0.25">
      <c r="A30" s="49"/>
      <c r="B30" s="48"/>
      <c r="C30" s="46">
        <v>3</v>
      </c>
      <c r="D30" s="46" t="s">
        <v>179</v>
      </c>
      <c r="E30" s="91" t="s">
        <v>150</v>
      </c>
      <c r="F30" s="47">
        <v>2</v>
      </c>
      <c r="G30" s="47" t="s">
        <v>25</v>
      </c>
      <c r="H30" s="46" t="s">
        <v>15</v>
      </c>
      <c r="I30" s="46"/>
      <c r="J30" s="46"/>
      <c r="K30" s="46" t="s">
        <v>21</v>
      </c>
      <c r="L30" s="46">
        <v>12</v>
      </c>
      <c r="M30" s="46" t="s">
        <v>22</v>
      </c>
    </row>
    <row r="31" spans="1:13" ht="15.75" x14ac:dyDescent="0.25">
      <c r="A31" s="49"/>
      <c r="B31" s="48"/>
      <c r="C31" s="46">
        <v>3</v>
      </c>
      <c r="D31" s="46" t="s">
        <v>178</v>
      </c>
      <c r="E31" s="91" t="s">
        <v>152</v>
      </c>
      <c r="F31" s="47">
        <v>2</v>
      </c>
      <c r="G31" s="47" t="s">
        <v>25</v>
      </c>
      <c r="H31" s="46" t="s">
        <v>15</v>
      </c>
      <c r="I31" s="46"/>
      <c r="J31" s="46"/>
      <c r="K31" s="46" t="s">
        <v>21</v>
      </c>
      <c r="L31" s="46">
        <v>12</v>
      </c>
      <c r="M31" s="46" t="s">
        <v>22</v>
      </c>
    </row>
    <row r="32" spans="1:13" ht="15.75" x14ac:dyDescent="0.25">
      <c r="A32" s="49"/>
      <c r="B32" s="48"/>
      <c r="C32" s="46">
        <v>2</v>
      </c>
      <c r="D32" s="46" t="s">
        <v>215</v>
      </c>
      <c r="E32" s="91" t="s">
        <v>154</v>
      </c>
      <c r="F32" s="47">
        <v>3</v>
      </c>
      <c r="G32" s="47" t="s">
        <v>20</v>
      </c>
      <c r="H32" s="46" t="s">
        <v>15</v>
      </c>
      <c r="I32" s="46"/>
      <c r="J32" s="46"/>
      <c r="K32" s="46" t="s">
        <v>21</v>
      </c>
      <c r="L32" s="46">
        <v>8</v>
      </c>
      <c r="M32" s="46" t="s">
        <v>22</v>
      </c>
    </row>
    <row r="33" spans="1:13" ht="15.75" x14ac:dyDescent="0.25">
      <c r="A33" s="49"/>
      <c r="B33" s="48"/>
      <c r="C33" s="46">
        <v>2</v>
      </c>
      <c r="D33" s="46" t="s">
        <v>214</v>
      </c>
      <c r="E33" s="91" t="s">
        <v>156</v>
      </c>
      <c r="F33" s="47">
        <v>4</v>
      </c>
      <c r="G33" s="47" t="s">
        <v>25</v>
      </c>
      <c r="H33" s="46" t="s">
        <v>15</v>
      </c>
      <c r="I33" s="46"/>
      <c r="J33" s="46"/>
      <c r="K33" s="46" t="s">
        <v>21</v>
      </c>
      <c r="L33" s="46">
        <v>8</v>
      </c>
      <c r="M33" s="46" t="s">
        <v>22</v>
      </c>
    </row>
    <row r="34" spans="1:13" s="62" customFormat="1" ht="24.95" customHeight="1" x14ac:dyDescent="0.25">
      <c r="A34" s="58" t="s">
        <v>157</v>
      </c>
      <c r="B34" s="58">
        <v>6</v>
      </c>
      <c r="C34" s="59"/>
      <c r="D34" s="58"/>
      <c r="E34" s="61" t="s">
        <v>158</v>
      </c>
      <c r="F34" s="64"/>
      <c r="G34" s="64"/>
      <c r="H34" s="58" t="s">
        <v>15</v>
      </c>
      <c r="I34" s="58"/>
      <c r="J34" s="58"/>
      <c r="K34" s="58"/>
      <c r="L34" s="58"/>
      <c r="M34" s="58"/>
    </row>
    <row r="35" spans="1:13" ht="15.75" x14ac:dyDescent="0.25">
      <c r="A35" s="49"/>
      <c r="B35" s="48"/>
      <c r="C35" s="46">
        <v>2</v>
      </c>
      <c r="D35" s="46" t="s">
        <v>177</v>
      </c>
      <c r="E35" s="91" t="s">
        <v>160</v>
      </c>
      <c r="F35" s="47">
        <v>1</v>
      </c>
      <c r="G35" s="47" t="s">
        <v>20</v>
      </c>
      <c r="H35" s="46" t="s">
        <v>161</v>
      </c>
      <c r="I35" s="46" t="s">
        <v>30</v>
      </c>
      <c r="J35" s="46">
        <v>8</v>
      </c>
      <c r="K35" s="46"/>
      <c r="L35" s="46"/>
      <c r="M35" s="46" t="s">
        <v>74</v>
      </c>
    </row>
    <row r="36" spans="1:13" ht="15.75" x14ac:dyDescent="0.25">
      <c r="A36" s="49"/>
      <c r="B36" s="48"/>
      <c r="C36" s="46">
        <v>2</v>
      </c>
      <c r="D36" s="46" t="s">
        <v>176</v>
      </c>
      <c r="E36" s="91" t="s">
        <v>167</v>
      </c>
      <c r="F36" s="47">
        <v>2</v>
      </c>
      <c r="G36" s="47" t="s">
        <v>25</v>
      </c>
      <c r="H36" s="46" t="s">
        <v>161</v>
      </c>
      <c r="I36" s="46" t="s">
        <v>30</v>
      </c>
      <c r="J36" s="46">
        <v>8</v>
      </c>
      <c r="K36" s="46"/>
      <c r="L36" s="46"/>
      <c r="M36" s="46" t="s">
        <v>74</v>
      </c>
    </row>
    <row r="37" spans="1:13" ht="15.75" x14ac:dyDescent="0.25">
      <c r="A37" s="49"/>
      <c r="B37" s="48"/>
      <c r="C37" s="46">
        <v>2</v>
      </c>
      <c r="D37" s="46" t="s">
        <v>175</v>
      </c>
      <c r="E37" s="91" t="s">
        <v>90</v>
      </c>
      <c r="F37" s="47">
        <v>1</v>
      </c>
      <c r="G37" s="47" t="s">
        <v>20</v>
      </c>
      <c r="H37" s="46" t="s">
        <v>161</v>
      </c>
      <c r="I37" s="46" t="s">
        <v>30</v>
      </c>
      <c r="J37" s="46">
        <v>8</v>
      </c>
      <c r="K37" s="46"/>
      <c r="L37" s="46"/>
      <c r="M37" s="46" t="s">
        <v>74</v>
      </c>
    </row>
    <row r="38" spans="1:13" ht="15.75" x14ac:dyDescent="0.25">
      <c r="A38" s="49"/>
      <c r="B38" s="48"/>
      <c r="C38" s="46">
        <v>2</v>
      </c>
      <c r="D38" s="46" t="s">
        <v>213</v>
      </c>
      <c r="E38" s="91" t="s">
        <v>193</v>
      </c>
      <c r="F38" s="47">
        <v>2</v>
      </c>
      <c r="G38" s="47" t="s">
        <v>25</v>
      </c>
      <c r="H38" s="46" t="s">
        <v>161</v>
      </c>
      <c r="I38" s="46"/>
      <c r="J38" s="46"/>
      <c r="K38" s="46" t="s">
        <v>21</v>
      </c>
      <c r="L38" s="46">
        <v>12</v>
      </c>
      <c r="M38" s="46" t="s">
        <v>22</v>
      </c>
    </row>
    <row r="39" spans="1:13" ht="15.75" x14ac:dyDescent="0.25">
      <c r="A39" s="49"/>
      <c r="B39" s="48"/>
      <c r="C39" s="46">
        <v>2</v>
      </c>
      <c r="D39" s="46" t="s">
        <v>174</v>
      </c>
      <c r="E39" s="91" t="s">
        <v>169</v>
      </c>
      <c r="F39" s="47">
        <v>3</v>
      </c>
      <c r="G39" s="47" t="s">
        <v>20</v>
      </c>
      <c r="H39" s="46" t="s">
        <v>161</v>
      </c>
      <c r="I39" s="46"/>
      <c r="J39" s="46"/>
      <c r="K39" s="46" t="s">
        <v>21</v>
      </c>
      <c r="L39" s="46">
        <v>8</v>
      </c>
      <c r="M39" s="46" t="s">
        <v>22</v>
      </c>
    </row>
    <row r="40" spans="1:13" ht="15.75" x14ac:dyDescent="0.25">
      <c r="A40" s="49"/>
      <c r="B40" s="48"/>
      <c r="C40" s="46">
        <v>2</v>
      </c>
      <c r="D40" s="46" t="s">
        <v>173</v>
      </c>
      <c r="E40" s="91" t="s">
        <v>171</v>
      </c>
      <c r="F40" s="47">
        <v>3</v>
      </c>
      <c r="G40" s="47" t="s">
        <v>20</v>
      </c>
      <c r="H40" s="46" t="s">
        <v>161</v>
      </c>
      <c r="I40" s="46"/>
      <c r="J40" s="46"/>
      <c r="K40" s="46" t="s">
        <v>21</v>
      </c>
      <c r="L40" s="46">
        <v>8</v>
      </c>
      <c r="M40" s="46" t="s">
        <v>22</v>
      </c>
    </row>
  </sheetData>
  <autoFilter ref="F1:F40" xr:uid="{00000000-0009-0000-0000-000003000000}"/>
  <mergeCells count="1">
    <mergeCell ref="A1:E1"/>
  </mergeCells>
  <pageMargins left="0.7" right="0.7" top="0.75" bottom="0.75" header="0.3" footer="0.3"/>
  <pageSetup scale="51" fitToWidth="0" fitToHeight="0" orientation="landscape" r:id="rId1"/>
  <colBreaks count="1" manualBreakCount="1">
    <brk id="13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"/>
  <sheetViews>
    <sheetView zoomScale="75" zoomScaleNormal="75" workbookViewId="0">
      <selection activeCell="E54" sqref="E54:E59"/>
    </sheetView>
  </sheetViews>
  <sheetFormatPr defaultColWidth="12.140625" defaultRowHeight="15" customHeight="1" x14ac:dyDescent="0.25"/>
  <cols>
    <col min="1" max="1" width="7.140625" style="43" customWidth="1"/>
    <col min="2" max="2" width="13" style="43" customWidth="1"/>
    <col min="3" max="4" width="10" style="43" customWidth="1"/>
    <col min="5" max="5" width="9.140625" style="43" customWidth="1"/>
    <col min="6" max="6" width="20.5703125" style="43" customWidth="1"/>
    <col min="7" max="7" width="32.42578125" style="44" customWidth="1"/>
    <col min="8" max="8" width="9.28515625" style="43" customWidth="1"/>
    <col min="9" max="9" width="10.5703125" style="43" customWidth="1"/>
    <col min="10" max="10" width="24.140625" style="43" customWidth="1"/>
    <col min="11" max="11" width="11.42578125" style="43" customWidth="1"/>
    <col min="12" max="12" width="9.7109375" style="43" customWidth="1"/>
    <col min="13" max="13" width="12.42578125" style="43" customWidth="1"/>
    <col min="14" max="14" width="10.42578125" style="43" customWidth="1"/>
    <col min="15" max="15" width="23.7109375" style="43" customWidth="1"/>
    <col min="16" max="16384" width="12.140625" style="42"/>
  </cols>
  <sheetData>
    <row r="1" spans="1:15" ht="39.950000000000003" customHeight="1" x14ac:dyDescent="0.25">
      <c r="A1" s="101" t="s">
        <v>314</v>
      </c>
      <c r="B1" s="101"/>
      <c r="C1" s="101"/>
      <c r="D1" s="101"/>
      <c r="E1" s="101"/>
      <c r="F1" s="101"/>
      <c r="G1" s="101"/>
    </row>
    <row r="2" spans="1:15" s="44" customFormat="1" ht="36.75" customHeight="1" x14ac:dyDescent="0.25">
      <c r="A2" s="102" t="s">
        <v>0</v>
      </c>
      <c r="B2" s="102"/>
      <c r="C2" s="102" t="s">
        <v>1</v>
      </c>
      <c r="D2" s="102"/>
      <c r="E2" s="51" t="s">
        <v>2</v>
      </c>
      <c r="F2" s="51" t="s">
        <v>3</v>
      </c>
      <c r="G2" s="50" t="s">
        <v>4</v>
      </c>
      <c r="H2" s="51" t="s">
        <v>5</v>
      </c>
      <c r="I2" s="51" t="s">
        <v>6</v>
      </c>
      <c r="J2" s="51" t="s">
        <v>7</v>
      </c>
      <c r="K2" s="51" t="s">
        <v>8</v>
      </c>
      <c r="L2" s="51" t="s">
        <v>206</v>
      </c>
      <c r="M2" s="51" t="s">
        <v>10</v>
      </c>
      <c r="N2" s="51" t="s">
        <v>205</v>
      </c>
      <c r="O2" s="51" t="s">
        <v>12</v>
      </c>
    </row>
    <row r="3" spans="1:15" s="62" customFormat="1" ht="24.95" customHeight="1" x14ac:dyDescent="0.25">
      <c r="A3" s="103" t="s">
        <v>13</v>
      </c>
      <c r="B3" s="103"/>
      <c r="C3" s="58">
        <v>96</v>
      </c>
      <c r="D3" s="58"/>
      <c r="E3" s="58"/>
      <c r="F3" s="58"/>
      <c r="G3" s="61" t="s">
        <v>14</v>
      </c>
      <c r="H3" s="64"/>
      <c r="I3" s="64"/>
      <c r="J3" s="58" t="s">
        <v>15</v>
      </c>
      <c r="K3" s="58"/>
      <c r="L3" s="58"/>
      <c r="M3" s="58"/>
      <c r="N3" s="58"/>
      <c r="O3" s="58"/>
    </row>
    <row r="4" spans="1:15" s="62" customFormat="1" ht="15.75" x14ac:dyDescent="0.25">
      <c r="A4" s="66"/>
      <c r="B4" s="68" t="s">
        <v>16</v>
      </c>
      <c r="C4" s="68"/>
      <c r="D4" s="68">
        <v>12</v>
      </c>
      <c r="E4" s="68"/>
      <c r="F4" s="68"/>
      <c r="G4" s="70" t="s">
        <v>17</v>
      </c>
      <c r="H4" s="69"/>
      <c r="I4" s="69"/>
      <c r="J4" s="68" t="s">
        <v>15</v>
      </c>
      <c r="K4" s="68"/>
      <c r="L4" s="68"/>
      <c r="M4" s="68"/>
      <c r="N4" s="68"/>
      <c r="O4" s="68"/>
    </row>
    <row r="5" spans="1:15" s="56" customFormat="1" ht="15.75" x14ac:dyDescent="0.25">
      <c r="A5" s="67"/>
      <c r="B5" s="67"/>
      <c r="C5" s="53"/>
      <c r="D5" s="53"/>
      <c r="E5" s="53">
        <v>3</v>
      </c>
      <c r="F5" s="53" t="s">
        <v>281</v>
      </c>
      <c r="G5" s="92" t="s">
        <v>280</v>
      </c>
      <c r="H5" s="55">
        <v>1</v>
      </c>
      <c r="I5" s="55" t="s">
        <v>20</v>
      </c>
      <c r="J5" s="53" t="s">
        <v>15</v>
      </c>
      <c r="K5" s="53"/>
      <c r="L5" s="53"/>
      <c r="M5" s="53" t="s">
        <v>21</v>
      </c>
      <c r="N5" s="53">
        <v>12</v>
      </c>
      <c r="O5" s="53" t="s">
        <v>22</v>
      </c>
    </row>
    <row r="6" spans="1:15" s="56" customFormat="1" ht="15.75" x14ac:dyDescent="0.25">
      <c r="A6" s="67"/>
      <c r="B6" s="67"/>
      <c r="C6" s="53"/>
      <c r="D6" s="53"/>
      <c r="E6" s="53">
        <v>3</v>
      </c>
      <c r="F6" s="53" t="s">
        <v>279</v>
      </c>
      <c r="G6" s="92" t="s">
        <v>278</v>
      </c>
      <c r="H6" s="55">
        <v>2</v>
      </c>
      <c r="I6" s="55" t="s">
        <v>25</v>
      </c>
      <c r="J6" s="53" t="s">
        <v>15</v>
      </c>
      <c r="K6" s="53"/>
      <c r="L6" s="53"/>
      <c r="M6" s="53" t="s">
        <v>21</v>
      </c>
      <c r="N6" s="53">
        <v>12</v>
      </c>
      <c r="O6" s="53" t="s">
        <v>22</v>
      </c>
    </row>
    <row r="7" spans="1:15" s="56" customFormat="1" ht="15.75" x14ac:dyDescent="0.25">
      <c r="A7" s="67"/>
      <c r="B7" s="67"/>
      <c r="C7" s="53"/>
      <c r="D7" s="53"/>
      <c r="E7" s="53">
        <v>3</v>
      </c>
      <c r="F7" s="53" t="s">
        <v>277</v>
      </c>
      <c r="G7" s="92" t="s">
        <v>276</v>
      </c>
      <c r="H7" s="55">
        <v>3</v>
      </c>
      <c r="I7" s="55" t="s">
        <v>20</v>
      </c>
      <c r="J7" s="53" t="s">
        <v>15</v>
      </c>
      <c r="K7" s="53"/>
      <c r="L7" s="53"/>
      <c r="M7" s="53" t="s">
        <v>21</v>
      </c>
      <c r="N7" s="53">
        <v>12</v>
      </c>
      <c r="O7" s="53" t="s">
        <v>22</v>
      </c>
    </row>
    <row r="8" spans="1:15" s="56" customFormat="1" ht="15.75" x14ac:dyDescent="0.25">
      <c r="A8" s="67"/>
      <c r="B8" s="67"/>
      <c r="C8" s="53"/>
      <c r="D8" s="53"/>
      <c r="E8" s="53">
        <v>3</v>
      </c>
      <c r="F8" s="53" t="s">
        <v>275</v>
      </c>
      <c r="G8" s="92" t="s">
        <v>29</v>
      </c>
      <c r="H8" s="55">
        <v>3</v>
      </c>
      <c r="I8" s="55" t="s">
        <v>20</v>
      </c>
      <c r="J8" s="53" t="s">
        <v>15</v>
      </c>
      <c r="K8" s="53" t="s">
        <v>30</v>
      </c>
      <c r="L8" s="53">
        <v>8</v>
      </c>
      <c r="M8" s="53"/>
      <c r="N8" s="53"/>
      <c r="O8" s="53" t="s">
        <v>22</v>
      </c>
    </row>
    <row r="9" spans="1:15" s="62" customFormat="1" ht="15.75" x14ac:dyDescent="0.25">
      <c r="A9" s="66"/>
      <c r="B9" s="68" t="s">
        <v>31</v>
      </c>
      <c r="C9" s="68"/>
      <c r="D9" s="68">
        <v>12</v>
      </c>
      <c r="E9" s="68"/>
      <c r="F9" s="68"/>
      <c r="G9" s="70" t="s">
        <v>32</v>
      </c>
      <c r="H9" s="69"/>
      <c r="I9" s="69"/>
      <c r="J9" s="68" t="s">
        <v>15</v>
      </c>
      <c r="K9" s="68"/>
      <c r="L9" s="68"/>
      <c r="M9" s="68"/>
      <c r="N9" s="68"/>
      <c r="O9" s="68"/>
    </row>
    <row r="10" spans="1:15" s="56" customFormat="1" ht="15.75" x14ac:dyDescent="0.25">
      <c r="A10" s="67"/>
      <c r="B10" s="67"/>
      <c r="C10" s="53"/>
      <c r="D10" s="53"/>
      <c r="E10" s="53">
        <v>3</v>
      </c>
      <c r="F10" s="53" t="s">
        <v>274</v>
      </c>
      <c r="G10" s="92" t="s">
        <v>34</v>
      </c>
      <c r="H10" s="55">
        <v>1</v>
      </c>
      <c r="I10" s="55" t="s">
        <v>20</v>
      </c>
      <c r="J10" s="53" t="s">
        <v>15</v>
      </c>
      <c r="K10" s="53"/>
      <c r="L10" s="53"/>
      <c r="M10" s="53" t="s">
        <v>21</v>
      </c>
      <c r="N10" s="53">
        <v>12</v>
      </c>
      <c r="O10" s="53" t="s">
        <v>22</v>
      </c>
    </row>
    <row r="11" spans="1:15" s="56" customFormat="1" ht="15.75" x14ac:dyDescent="0.25">
      <c r="A11" s="67"/>
      <c r="B11" s="67"/>
      <c r="C11" s="53"/>
      <c r="D11" s="53"/>
      <c r="E11" s="53">
        <v>3</v>
      </c>
      <c r="F11" s="53" t="s">
        <v>273</v>
      </c>
      <c r="G11" s="92" t="s">
        <v>36</v>
      </c>
      <c r="H11" s="55">
        <v>2</v>
      </c>
      <c r="I11" s="55" t="s">
        <v>25</v>
      </c>
      <c r="J11" s="53" t="s">
        <v>15</v>
      </c>
      <c r="K11" s="53"/>
      <c r="L11" s="53"/>
      <c r="M11" s="53" t="s">
        <v>21</v>
      </c>
      <c r="N11" s="53">
        <v>12</v>
      </c>
      <c r="O11" s="53" t="s">
        <v>22</v>
      </c>
    </row>
    <row r="12" spans="1:15" s="56" customFormat="1" ht="15.75" x14ac:dyDescent="0.25">
      <c r="A12" s="67"/>
      <c r="B12" s="67"/>
      <c r="C12" s="53"/>
      <c r="D12" s="53"/>
      <c r="E12" s="53">
        <v>3</v>
      </c>
      <c r="F12" s="53" t="s">
        <v>272</v>
      </c>
      <c r="G12" s="92" t="s">
        <v>38</v>
      </c>
      <c r="H12" s="55">
        <v>3</v>
      </c>
      <c r="I12" s="55" t="s">
        <v>20</v>
      </c>
      <c r="J12" s="53" t="s">
        <v>15</v>
      </c>
      <c r="K12" s="53"/>
      <c r="L12" s="53"/>
      <c r="M12" s="53" t="s">
        <v>21</v>
      </c>
      <c r="N12" s="53">
        <v>12</v>
      </c>
      <c r="O12" s="53" t="s">
        <v>22</v>
      </c>
    </row>
    <row r="13" spans="1:15" s="56" customFormat="1" ht="15.75" x14ac:dyDescent="0.25">
      <c r="A13" s="67"/>
      <c r="B13" s="67"/>
      <c r="C13" s="53"/>
      <c r="D13" s="53"/>
      <c r="E13" s="53">
        <v>3</v>
      </c>
      <c r="F13" s="53" t="s">
        <v>271</v>
      </c>
      <c r="G13" s="92" t="s">
        <v>40</v>
      </c>
      <c r="H13" s="55">
        <v>4</v>
      </c>
      <c r="I13" s="55" t="s">
        <v>25</v>
      </c>
      <c r="J13" s="53" t="s">
        <v>15</v>
      </c>
      <c r="K13" s="53"/>
      <c r="L13" s="53"/>
      <c r="M13" s="53" t="s">
        <v>21</v>
      </c>
      <c r="N13" s="53">
        <v>12</v>
      </c>
      <c r="O13" s="53" t="s">
        <v>22</v>
      </c>
    </row>
    <row r="14" spans="1:15" s="62" customFormat="1" ht="15.75" x14ac:dyDescent="0.25">
      <c r="A14" s="66"/>
      <c r="B14" s="68" t="s">
        <v>41</v>
      </c>
      <c r="C14" s="68"/>
      <c r="D14" s="68">
        <v>12</v>
      </c>
      <c r="E14" s="68"/>
      <c r="F14" s="68"/>
      <c r="G14" s="70" t="s">
        <v>42</v>
      </c>
      <c r="H14" s="69"/>
      <c r="I14" s="69"/>
      <c r="J14" s="68" t="s">
        <v>15</v>
      </c>
      <c r="K14" s="68"/>
      <c r="L14" s="68"/>
      <c r="M14" s="68"/>
      <c r="N14" s="68"/>
      <c r="O14" s="68"/>
    </row>
    <row r="15" spans="1:15" s="56" customFormat="1" ht="15.75" x14ac:dyDescent="0.25">
      <c r="A15" s="67"/>
      <c r="B15" s="67"/>
      <c r="C15" s="53"/>
      <c r="D15" s="53"/>
      <c r="E15" s="53">
        <v>3</v>
      </c>
      <c r="F15" s="53" t="s">
        <v>270</v>
      </c>
      <c r="G15" s="92" t="s">
        <v>44</v>
      </c>
      <c r="H15" s="55">
        <v>1</v>
      </c>
      <c r="I15" s="55" t="s">
        <v>20</v>
      </c>
      <c r="J15" s="53" t="s">
        <v>15</v>
      </c>
      <c r="K15" s="53"/>
      <c r="L15" s="53"/>
      <c r="M15" s="53" t="s">
        <v>21</v>
      </c>
      <c r="N15" s="53">
        <v>12</v>
      </c>
      <c r="O15" s="53" t="s">
        <v>22</v>
      </c>
    </row>
    <row r="16" spans="1:15" s="56" customFormat="1" ht="15.75" x14ac:dyDescent="0.25">
      <c r="A16" s="67"/>
      <c r="B16" s="67"/>
      <c r="C16" s="53"/>
      <c r="D16" s="53"/>
      <c r="E16" s="53">
        <v>3</v>
      </c>
      <c r="F16" s="53" t="s">
        <v>269</v>
      </c>
      <c r="G16" s="92" t="s">
        <v>46</v>
      </c>
      <c r="H16" s="55">
        <v>2</v>
      </c>
      <c r="I16" s="55" t="s">
        <v>25</v>
      </c>
      <c r="J16" s="53" t="s">
        <v>15</v>
      </c>
      <c r="K16" s="53"/>
      <c r="L16" s="53"/>
      <c r="M16" s="53" t="s">
        <v>21</v>
      </c>
      <c r="N16" s="53">
        <v>12</v>
      </c>
      <c r="O16" s="53" t="s">
        <v>22</v>
      </c>
    </row>
    <row r="17" spans="1:15" s="56" customFormat="1" ht="15.75" x14ac:dyDescent="0.25">
      <c r="A17" s="67"/>
      <c r="B17" s="67"/>
      <c r="C17" s="53"/>
      <c r="D17" s="53"/>
      <c r="E17" s="53">
        <v>3</v>
      </c>
      <c r="F17" s="53" t="s">
        <v>268</v>
      </c>
      <c r="G17" s="92" t="s">
        <v>48</v>
      </c>
      <c r="H17" s="55">
        <v>3</v>
      </c>
      <c r="I17" s="55" t="s">
        <v>20</v>
      </c>
      <c r="J17" s="53" t="s">
        <v>15</v>
      </c>
      <c r="K17" s="53"/>
      <c r="L17" s="53"/>
      <c r="M17" s="53" t="s">
        <v>21</v>
      </c>
      <c r="N17" s="53">
        <v>12</v>
      </c>
      <c r="O17" s="53" t="s">
        <v>22</v>
      </c>
    </row>
    <row r="18" spans="1:15" s="56" customFormat="1" ht="15.75" x14ac:dyDescent="0.25">
      <c r="A18" s="67"/>
      <c r="B18" s="67"/>
      <c r="C18" s="53"/>
      <c r="D18" s="53"/>
      <c r="E18" s="53">
        <v>3</v>
      </c>
      <c r="F18" s="53" t="s">
        <v>267</v>
      </c>
      <c r="G18" s="92" t="s">
        <v>50</v>
      </c>
      <c r="H18" s="55">
        <v>4</v>
      </c>
      <c r="I18" s="55" t="s">
        <v>25</v>
      </c>
      <c r="J18" s="53" t="s">
        <v>15</v>
      </c>
      <c r="K18" s="53"/>
      <c r="L18" s="53"/>
      <c r="M18" s="53" t="s">
        <v>21</v>
      </c>
      <c r="N18" s="53">
        <v>12</v>
      </c>
      <c r="O18" s="53" t="s">
        <v>22</v>
      </c>
    </row>
    <row r="19" spans="1:15" s="62" customFormat="1" ht="15.75" x14ac:dyDescent="0.25">
      <c r="A19" s="66"/>
      <c r="B19" s="68" t="s">
        <v>51</v>
      </c>
      <c r="C19" s="68"/>
      <c r="D19" s="68">
        <v>9</v>
      </c>
      <c r="E19" s="68"/>
      <c r="F19" s="68"/>
      <c r="G19" s="70" t="s">
        <v>52</v>
      </c>
      <c r="H19" s="69"/>
      <c r="I19" s="69"/>
      <c r="J19" s="68" t="s">
        <v>15</v>
      </c>
      <c r="K19" s="68"/>
      <c r="L19" s="68"/>
      <c r="M19" s="68"/>
      <c r="N19" s="68"/>
      <c r="O19" s="68"/>
    </row>
    <row r="20" spans="1:15" s="56" customFormat="1" ht="15.75" x14ac:dyDescent="0.25">
      <c r="A20" s="67"/>
      <c r="B20" s="67"/>
      <c r="C20" s="53"/>
      <c r="D20" s="53"/>
      <c r="E20" s="53">
        <v>3</v>
      </c>
      <c r="F20" s="53" t="s">
        <v>266</v>
      </c>
      <c r="G20" s="92" t="s">
        <v>52</v>
      </c>
      <c r="H20" s="55">
        <v>1</v>
      </c>
      <c r="I20" s="55" t="s">
        <v>20</v>
      </c>
      <c r="J20" s="53" t="s">
        <v>15</v>
      </c>
      <c r="K20" s="53" t="s">
        <v>30</v>
      </c>
      <c r="L20" s="53">
        <v>8</v>
      </c>
      <c r="M20" s="53"/>
      <c r="N20" s="53"/>
      <c r="O20" s="53" t="s">
        <v>22</v>
      </c>
    </row>
    <row r="21" spans="1:15" s="56" customFormat="1" ht="15.75" x14ac:dyDescent="0.25">
      <c r="A21" s="67"/>
      <c r="B21" s="67"/>
      <c r="C21" s="53"/>
      <c r="D21" s="53"/>
      <c r="E21" s="53">
        <v>3</v>
      </c>
      <c r="F21" s="53" t="s">
        <v>265</v>
      </c>
      <c r="G21" s="92" t="s">
        <v>55</v>
      </c>
      <c r="H21" s="55">
        <v>1</v>
      </c>
      <c r="I21" s="55" t="s">
        <v>20</v>
      </c>
      <c r="J21" s="53" t="s">
        <v>15</v>
      </c>
      <c r="K21" s="53"/>
      <c r="L21" s="53"/>
      <c r="M21" s="53" t="s">
        <v>21</v>
      </c>
      <c r="N21" s="53">
        <v>12</v>
      </c>
      <c r="O21" s="53" t="s">
        <v>22</v>
      </c>
    </row>
    <row r="22" spans="1:15" s="56" customFormat="1" ht="15.75" x14ac:dyDescent="0.25">
      <c r="A22" s="67"/>
      <c r="B22" s="67"/>
      <c r="C22" s="53"/>
      <c r="D22" s="53"/>
      <c r="E22" s="53">
        <v>3</v>
      </c>
      <c r="F22" s="53" t="s">
        <v>264</v>
      </c>
      <c r="G22" s="92" t="s">
        <v>57</v>
      </c>
      <c r="H22" s="55">
        <v>2</v>
      </c>
      <c r="I22" s="55" t="s">
        <v>25</v>
      </c>
      <c r="J22" s="53" t="s">
        <v>15</v>
      </c>
      <c r="K22" s="53"/>
      <c r="L22" s="53"/>
      <c r="M22" s="53" t="s">
        <v>21</v>
      </c>
      <c r="N22" s="53">
        <v>12</v>
      </c>
      <c r="O22" s="53" t="s">
        <v>22</v>
      </c>
    </row>
    <row r="23" spans="1:15" s="62" customFormat="1" ht="15.75" x14ac:dyDescent="0.25">
      <c r="A23" s="66"/>
      <c r="B23" s="68" t="s">
        <v>58</v>
      </c>
      <c r="C23" s="68"/>
      <c r="D23" s="68">
        <v>11</v>
      </c>
      <c r="E23" s="68"/>
      <c r="F23" s="68"/>
      <c r="G23" s="70" t="s">
        <v>59</v>
      </c>
      <c r="H23" s="69"/>
      <c r="I23" s="69"/>
      <c r="J23" s="68" t="s">
        <v>15</v>
      </c>
      <c r="K23" s="68"/>
      <c r="L23" s="68"/>
      <c r="M23" s="68"/>
      <c r="N23" s="68"/>
      <c r="O23" s="68"/>
    </row>
    <row r="24" spans="1:15" s="56" customFormat="1" ht="15.75" x14ac:dyDescent="0.25">
      <c r="A24" s="67"/>
      <c r="B24" s="67"/>
      <c r="C24" s="53"/>
      <c r="D24" s="53"/>
      <c r="E24" s="53">
        <v>3</v>
      </c>
      <c r="F24" s="53" t="s">
        <v>263</v>
      </c>
      <c r="G24" s="92" t="s">
        <v>61</v>
      </c>
      <c r="H24" s="55">
        <v>1</v>
      </c>
      <c r="I24" s="55" t="s">
        <v>20</v>
      </c>
      <c r="J24" s="53" t="s">
        <v>15</v>
      </c>
      <c r="K24" s="53"/>
      <c r="L24" s="53"/>
      <c r="M24" s="53" t="s">
        <v>21</v>
      </c>
      <c r="N24" s="53">
        <v>12</v>
      </c>
      <c r="O24" s="53" t="s">
        <v>22</v>
      </c>
    </row>
    <row r="25" spans="1:15" s="56" customFormat="1" ht="15.75" x14ac:dyDescent="0.25">
      <c r="A25" s="67"/>
      <c r="B25" s="67"/>
      <c r="C25" s="53"/>
      <c r="D25" s="53"/>
      <c r="E25" s="53">
        <v>3</v>
      </c>
      <c r="F25" s="53" t="s">
        <v>262</v>
      </c>
      <c r="G25" s="92" t="s">
        <v>63</v>
      </c>
      <c r="H25" s="55">
        <v>2</v>
      </c>
      <c r="I25" s="55" t="s">
        <v>25</v>
      </c>
      <c r="J25" s="53" t="s">
        <v>15</v>
      </c>
      <c r="K25" s="53"/>
      <c r="L25" s="53"/>
      <c r="M25" s="53" t="s">
        <v>21</v>
      </c>
      <c r="N25" s="53">
        <v>12</v>
      </c>
      <c r="O25" s="53" t="s">
        <v>22</v>
      </c>
    </row>
    <row r="26" spans="1:15" s="56" customFormat="1" ht="15.75" x14ac:dyDescent="0.25">
      <c r="A26" s="67"/>
      <c r="B26" s="67"/>
      <c r="C26" s="53"/>
      <c r="D26" s="53"/>
      <c r="E26" s="53">
        <v>3</v>
      </c>
      <c r="F26" s="53" t="s">
        <v>261</v>
      </c>
      <c r="G26" s="92" t="s">
        <v>65</v>
      </c>
      <c r="H26" s="55">
        <v>3</v>
      </c>
      <c r="I26" s="55" t="s">
        <v>20</v>
      </c>
      <c r="J26" s="53" t="s">
        <v>15</v>
      </c>
      <c r="K26" s="53"/>
      <c r="L26" s="53"/>
      <c r="M26" s="53" t="s">
        <v>21</v>
      </c>
      <c r="N26" s="53">
        <v>12</v>
      </c>
      <c r="O26" s="53" t="s">
        <v>22</v>
      </c>
    </row>
    <row r="27" spans="1:15" s="56" customFormat="1" ht="15.75" x14ac:dyDescent="0.25">
      <c r="A27" s="67"/>
      <c r="B27" s="67"/>
      <c r="C27" s="53"/>
      <c r="D27" s="53"/>
      <c r="E27" s="71">
        <v>2</v>
      </c>
      <c r="F27" s="53" t="s">
        <v>260</v>
      </c>
      <c r="G27" s="92" t="s">
        <v>69</v>
      </c>
      <c r="H27" s="55">
        <v>4</v>
      </c>
      <c r="I27" s="55" t="s">
        <v>25</v>
      </c>
      <c r="J27" s="53" t="s">
        <v>15</v>
      </c>
      <c r="K27" s="53"/>
      <c r="L27" s="53"/>
      <c r="M27" s="53" t="s">
        <v>21</v>
      </c>
      <c r="N27" s="53">
        <v>12</v>
      </c>
      <c r="O27" s="53" t="s">
        <v>22</v>
      </c>
    </row>
    <row r="28" spans="1:15" s="62" customFormat="1" ht="15.75" x14ac:dyDescent="0.25">
      <c r="A28" s="66"/>
      <c r="B28" s="68" t="s">
        <v>70</v>
      </c>
      <c r="C28" s="68"/>
      <c r="D28" s="68">
        <v>12</v>
      </c>
      <c r="E28" s="68"/>
      <c r="F28" s="68"/>
      <c r="G28" s="70" t="s">
        <v>71</v>
      </c>
      <c r="H28" s="69"/>
      <c r="I28" s="69"/>
      <c r="J28" s="68" t="s">
        <v>15</v>
      </c>
      <c r="K28" s="68"/>
      <c r="L28" s="68"/>
      <c r="M28" s="68"/>
      <c r="N28" s="68"/>
      <c r="O28" s="68"/>
    </row>
    <row r="29" spans="1:15" s="56" customFormat="1" ht="15.75" x14ac:dyDescent="0.25">
      <c r="A29" s="67"/>
      <c r="B29" s="67"/>
      <c r="C29" s="53"/>
      <c r="D29" s="53"/>
      <c r="E29" s="53">
        <v>3</v>
      </c>
      <c r="F29" s="53" t="s">
        <v>259</v>
      </c>
      <c r="G29" s="92" t="s">
        <v>73</v>
      </c>
      <c r="H29" s="55">
        <v>1</v>
      </c>
      <c r="I29" s="55" t="s">
        <v>20</v>
      </c>
      <c r="J29" s="53" t="s">
        <v>15</v>
      </c>
      <c r="K29" s="53" t="s">
        <v>30</v>
      </c>
      <c r="L29" s="53">
        <v>8</v>
      </c>
      <c r="M29" s="53"/>
      <c r="N29" s="53"/>
      <c r="O29" s="53" t="s">
        <v>22</v>
      </c>
    </row>
    <row r="30" spans="1:15" s="56" customFormat="1" ht="15.75" x14ac:dyDescent="0.25">
      <c r="A30" s="67"/>
      <c r="B30" s="67"/>
      <c r="C30" s="53"/>
      <c r="D30" s="53"/>
      <c r="E30" s="53">
        <v>3</v>
      </c>
      <c r="F30" s="53" t="s">
        <v>258</v>
      </c>
      <c r="G30" s="92" t="s">
        <v>76</v>
      </c>
      <c r="H30" s="55">
        <v>2</v>
      </c>
      <c r="I30" s="55" t="s">
        <v>25</v>
      </c>
      <c r="J30" s="53" t="s">
        <v>15</v>
      </c>
      <c r="K30" s="53" t="s">
        <v>30</v>
      </c>
      <c r="L30" s="53">
        <v>8</v>
      </c>
      <c r="M30" s="53"/>
      <c r="N30" s="53"/>
      <c r="O30" s="53" t="s">
        <v>22</v>
      </c>
    </row>
    <row r="31" spans="1:15" s="56" customFormat="1" ht="15.75" x14ac:dyDescent="0.25">
      <c r="A31" s="67"/>
      <c r="B31" s="67"/>
      <c r="C31" s="53"/>
      <c r="D31" s="53"/>
      <c r="E31" s="53">
        <v>3</v>
      </c>
      <c r="F31" s="53" t="s">
        <v>257</v>
      </c>
      <c r="G31" s="92" t="s">
        <v>78</v>
      </c>
      <c r="H31" s="55">
        <v>3</v>
      </c>
      <c r="I31" s="55" t="s">
        <v>20</v>
      </c>
      <c r="J31" s="53" t="s">
        <v>15</v>
      </c>
      <c r="K31" s="53" t="s">
        <v>30</v>
      </c>
      <c r="L31" s="53">
        <v>8</v>
      </c>
      <c r="M31" s="53"/>
      <c r="N31" s="53"/>
      <c r="O31" s="53" t="s">
        <v>22</v>
      </c>
    </row>
    <row r="32" spans="1:15" s="56" customFormat="1" ht="15.75" x14ac:dyDescent="0.25">
      <c r="A32" s="67"/>
      <c r="B32" s="67"/>
      <c r="C32" s="53"/>
      <c r="D32" s="53"/>
      <c r="E32" s="53">
        <v>3</v>
      </c>
      <c r="F32" s="53" t="s">
        <v>256</v>
      </c>
      <c r="G32" s="92" t="s">
        <v>80</v>
      </c>
      <c r="H32" s="55">
        <v>4</v>
      </c>
      <c r="I32" s="55" t="s">
        <v>25</v>
      </c>
      <c r="J32" s="53" t="s">
        <v>15</v>
      </c>
      <c r="K32" s="53" t="s">
        <v>30</v>
      </c>
      <c r="L32" s="53">
        <v>8</v>
      </c>
      <c r="M32" s="53"/>
      <c r="N32" s="53"/>
      <c r="O32" s="53" t="s">
        <v>22</v>
      </c>
    </row>
    <row r="33" spans="1:15" s="62" customFormat="1" ht="15.75" x14ac:dyDescent="0.25">
      <c r="A33" s="66"/>
      <c r="B33" s="68" t="s">
        <v>83</v>
      </c>
      <c r="C33" s="68"/>
      <c r="D33" s="68">
        <v>9</v>
      </c>
      <c r="E33" s="68"/>
      <c r="F33" s="68"/>
      <c r="G33" s="70" t="s">
        <v>84</v>
      </c>
      <c r="H33" s="69"/>
      <c r="I33" s="69"/>
      <c r="J33" s="68" t="s">
        <v>15</v>
      </c>
      <c r="K33" s="68"/>
      <c r="L33" s="68"/>
      <c r="M33" s="68"/>
      <c r="N33" s="68"/>
      <c r="O33" s="68"/>
    </row>
    <row r="34" spans="1:15" s="56" customFormat="1" ht="15.75" x14ac:dyDescent="0.25">
      <c r="A34" s="67"/>
      <c r="B34" s="67"/>
      <c r="C34" s="53"/>
      <c r="D34" s="53"/>
      <c r="E34" s="53">
        <v>3</v>
      </c>
      <c r="F34" s="53" t="s">
        <v>255</v>
      </c>
      <c r="G34" s="92" t="s">
        <v>86</v>
      </c>
      <c r="H34" s="55">
        <v>1</v>
      </c>
      <c r="I34" s="55" t="s">
        <v>20</v>
      </c>
      <c r="J34" s="53" t="s">
        <v>15</v>
      </c>
      <c r="K34" s="53" t="s">
        <v>30</v>
      </c>
      <c r="L34" s="53">
        <v>8</v>
      </c>
      <c r="M34" s="53"/>
      <c r="N34" s="53"/>
      <c r="O34" s="53" t="s">
        <v>22</v>
      </c>
    </row>
    <row r="35" spans="1:15" s="56" customFormat="1" ht="15.75" x14ac:dyDescent="0.25">
      <c r="A35" s="67"/>
      <c r="B35" s="67"/>
      <c r="C35" s="53"/>
      <c r="D35" s="53"/>
      <c r="E35" s="53">
        <v>3</v>
      </c>
      <c r="F35" s="53" t="s">
        <v>254</v>
      </c>
      <c r="G35" s="92" t="s">
        <v>88</v>
      </c>
      <c r="H35" s="55">
        <v>4</v>
      </c>
      <c r="I35" s="55" t="s">
        <v>25</v>
      </c>
      <c r="J35" s="53" t="s">
        <v>15</v>
      </c>
      <c r="K35" s="53" t="s">
        <v>30</v>
      </c>
      <c r="L35" s="53">
        <v>8</v>
      </c>
      <c r="M35" s="53"/>
      <c r="N35" s="53"/>
      <c r="O35" s="53" t="s">
        <v>22</v>
      </c>
    </row>
    <row r="36" spans="1:15" s="56" customFormat="1" ht="15.75" x14ac:dyDescent="0.25">
      <c r="A36" s="67"/>
      <c r="B36" s="67"/>
      <c r="C36" s="53"/>
      <c r="D36" s="53"/>
      <c r="E36" s="53">
        <v>3</v>
      </c>
      <c r="F36" s="53" t="s">
        <v>253</v>
      </c>
      <c r="G36" s="92" t="s">
        <v>90</v>
      </c>
      <c r="H36" s="55">
        <v>4</v>
      </c>
      <c r="I36" s="55" t="s">
        <v>25</v>
      </c>
      <c r="J36" s="53" t="s">
        <v>15</v>
      </c>
      <c r="K36" s="53" t="s">
        <v>30</v>
      </c>
      <c r="L36" s="53">
        <v>8</v>
      </c>
      <c r="M36" s="53"/>
      <c r="N36" s="53"/>
      <c r="O36" s="53" t="s">
        <v>22</v>
      </c>
    </row>
    <row r="37" spans="1:15" s="62" customFormat="1" ht="15.75" x14ac:dyDescent="0.25">
      <c r="A37" s="66"/>
      <c r="B37" s="68" t="s">
        <v>91</v>
      </c>
      <c r="C37" s="68"/>
      <c r="D37" s="68">
        <v>12</v>
      </c>
      <c r="E37" s="68"/>
      <c r="F37" s="68"/>
      <c r="G37" s="70" t="s">
        <v>252</v>
      </c>
      <c r="H37" s="69"/>
      <c r="I37" s="69"/>
      <c r="J37" s="68" t="s">
        <v>15</v>
      </c>
      <c r="K37" s="68"/>
      <c r="L37" s="68"/>
      <c r="M37" s="68"/>
      <c r="N37" s="68"/>
      <c r="O37" s="68"/>
    </row>
    <row r="38" spans="1:15" s="56" customFormat="1" ht="15.75" x14ac:dyDescent="0.25">
      <c r="A38" s="67"/>
      <c r="B38" s="67"/>
      <c r="C38" s="53"/>
      <c r="D38" s="53"/>
      <c r="E38" s="53">
        <v>3</v>
      </c>
      <c r="F38" s="53" t="s">
        <v>251</v>
      </c>
      <c r="G38" s="92" t="s">
        <v>94</v>
      </c>
      <c r="H38" s="55">
        <v>2</v>
      </c>
      <c r="I38" s="55" t="s">
        <v>25</v>
      </c>
      <c r="J38" s="53" t="s">
        <v>15</v>
      </c>
      <c r="K38" s="53" t="s">
        <v>30</v>
      </c>
      <c r="L38" s="53">
        <v>8</v>
      </c>
      <c r="M38" s="53"/>
      <c r="N38" s="53"/>
      <c r="O38" s="53" t="s">
        <v>22</v>
      </c>
    </row>
    <row r="39" spans="1:15" s="56" customFormat="1" ht="15.75" x14ac:dyDescent="0.25">
      <c r="A39" s="67"/>
      <c r="B39" s="67"/>
      <c r="C39" s="53"/>
      <c r="D39" s="53"/>
      <c r="E39" s="53">
        <v>3</v>
      </c>
      <c r="F39" s="53" t="s">
        <v>250</v>
      </c>
      <c r="G39" s="92" t="s">
        <v>96</v>
      </c>
      <c r="H39" s="55">
        <v>3</v>
      </c>
      <c r="I39" s="55" t="s">
        <v>20</v>
      </c>
      <c r="J39" s="53" t="s">
        <v>15</v>
      </c>
      <c r="K39" s="53" t="s">
        <v>30</v>
      </c>
      <c r="L39" s="53">
        <v>8</v>
      </c>
      <c r="M39" s="53"/>
      <c r="N39" s="53"/>
      <c r="O39" s="53" t="s">
        <v>22</v>
      </c>
    </row>
    <row r="40" spans="1:15" s="56" customFormat="1" ht="15.75" x14ac:dyDescent="0.25">
      <c r="A40" s="67"/>
      <c r="B40" s="67"/>
      <c r="C40" s="53"/>
      <c r="D40" s="53"/>
      <c r="E40" s="53">
        <v>3</v>
      </c>
      <c r="F40" s="53" t="s">
        <v>249</v>
      </c>
      <c r="G40" s="92" t="s">
        <v>98</v>
      </c>
      <c r="H40" s="55">
        <v>3</v>
      </c>
      <c r="I40" s="55" t="s">
        <v>20</v>
      </c>
      <c r="J40" s="53" t="s">
        <v>15</v>
      </c>
      <c r="K40" s="53"/>
      <c r="L40" s="53"/>
      <c r="M40" s="53" t="s">
        <v>21</v>
      </c>
      <c r="N40" s="53">
        <v>12</v>
      </c>
      <c r="O40" s="53" t="s">
        <v>22</v>
      </c>
    </row>
    <row r="41" spans="1:15" s="56" customFormat="1" ht="15.75" x14ac:dyDescent="0.25">
      <c r="A41" s="67"/>
      <c r="B41" s="67"/>
      <c r="C41" s="53"/>
      <c r="D41" s="53"/>
      <c r="E41" s="53">
        <v>3</v>
      </c>
      <c r="F41" s="53" t="s">
        <v>248</v>
      </c>
      <c r="G41" s="92" t="s">
        <v>100</v>
      </c>
      <c r="H41" s="55">
        <v>4</v>
      </c>
      <c r="I41" s="55" t="s">
        <v>25</v>
      </c>
      <c r="J41" s="53" t="s">
        <v>15</v>
      </c>
      <c r="K41" s="53"/>
      <c r="L41" s="53"/>
      <c r="M41" s="53" t="s">
        <v>21</v>
      </c>
      <c r="N41" s="53">
        <v>12</v>
      </c>
      <c r="O41" s="53" t="s">
        <v>22</v>
      </c>
    </row>
    <row r="42" spans="1:15" s="62" customFormat="1" ht="15.75" x14ac:dyDescent="0.25">
      <c r="A42" s="66"/>
      <c r="B42" s="68" t="s">
        <v>101</v>
      </c>
      <c r="C42" s="68"/>
      <c r="D42" s="68">
        <v>7</v>
      </c>
      <c r="E42" s="68"/>
      <c r="F42" s="68"/>
      <c r="G42" s="70" t="s">
        <v>189</v>
      </c>
      <c r="H42" s="69"/>
      <c r="I42" s="69"/>
      <c r="J42" s="68" t="s">
        <v>15</v>
      </c>
      <c r="K42" s="68"/>
      <c r="L42" s="68"/>
      <c r="M42" s="68"/>
      <c r="N42" s="68"/>
      <c r="O42" s="68"/>
    </row>
    <row r="43" spans="1:15" s="56" customFormat="1" ht="15.75" x14ac:dyDescent="0.25">
      <c r="A43" s="67"/>
      <c r="B43" s="67"/>
      <c r="C43" s="53"/>
      <c r="D43" s="53"/>
      <c r="E43" s="72">
        <v>4</v>
      </c>
      <c r="F43" s="53" t="s">
        <v>247</v>
      </c>
      <c r="G43" s="92" t="s">
        <v>115</v>
      </c>
      <c r="H43" s="55">
        <v>1</v>
      </c>
      <c r="I43" s="55" t="s">
        <v>20</v>
      </c>
      <c r="J43" s="53" t="s">
        <v>15</v>
      </c>
      <c r="K43" s="53"/>
      <c r="L43" s="53"/>
      <c r="M43" s="53" t="s">
        <v>21</v>
      </c>
      <c r="N43" s="53">
        <v>12</v>
      </c>
      <c r="O43" s="53" t="s">
        <v>22</v>
      </c>
    </row>
    <row r="44" spans="1:15" s="56" customFormat="1" ht="15.75" x14ac:dyDescent="0.25">
      <c r="A44" s="67"/>
      <c r="B44" s="67"/>
      <c r="C44" s="53"/>
      <c r="D44" s="53"/>
      <c r="E44" s="53">
        <v>3</v>
      </c>
      <c r="F44" s="53" t="s">
        <v>246</v>
      </c>
      <c r="G44" s="92" t="s">
        <v>117</v>
      </c>
      <c r="H44" s="55">
        <v>2</v>
      </c>
      <c r="I44" s="55" t="s">
        <v>25</v>
      </c>
      <c r="J44" s="53" t="s">
        <v>15</v>
      </c>
      <c r="K44" s="53"/>
      <c r="L44" s="53"/>
      <c r="M44" s="53" t="s">
        <v>21</v>
      </c>
      <c r="N44" s="53">
        <v>12</v>
      </c>
      <c r="O44" s="53" t="s">
        <v>22</v>
      </c>
    </row>
    <row r="45" spans="1:15" s="56" customFormat="1" ht="15.75" x14ac:dyDescent="0.25">
      <c r="A45" s="67"/>
      <c r="B45" s="67"/>
      <c r="C45" s="53"/>
      <c r="D45" s="53"/>
      <c r="E45" s="52">
        <f>SUM(E5:E44)</f>
        <v>96</v>
      </c>
      <c r="F45" s="53"/>
      <c r="G45" s="54"/>
      <c r="H45" s="55"/>
      <c r="I45" s="55"/>
      <c r="J45" s="53"/>
      <c r="K45" s="53"/>
      <c r="L45" s="53"/>
      <c r="M45" s="53"/>
      <c r="N45" s="53"/>
      <c r="O45" s="53"/>
    </row>
    <row r="46" spans="1:15" s="62" customFormat="1" ht="24.95" customHeight="1" x14ac:dyDescent="0.25">
      <c r="A46" s="103" t="s">
        <v>245</v>
      </c>
      <c r="B46" s="103"/>
      <c r="C46" s="58">
        <v>2</v>
      </c>
      <c r="D46" s="58"/>
      <c r="E46" s="58"/>
      <c r="F46" s="58"/>
      <c r="G46" s="61" t="s">
        <v>243</v>
      </c>
      <c r="H46" s="64"/>
      <c r="I46" s="64"/>
      <c r="J46" s="58" t="s">
        <v>15</v>
      </c>
      <c r="K46" s="58"/>
      <c r="L46" s="58"/>
      <c r="M46" s="58"/>
      <c r="N46" s="58"/>
      <c r="O46" s="58"/>
    </row>
    <row r="47" spans="1:15" s="56" customFormat="1" ht="15.75" x14ac:dyDescent="0.25">
      <c r="A47" s="67"/>
      <c r="B47" s="53"/>
      <c r="C47" s="53"/>
      <c r="D47" s="53"/>
      <c r="E47" s="53">
        <v>2</v>
      </c>
      <c r="F47" s="53" t="s">
        <v>244</v>
      </c>
      <c r="G47" s="92" t="s">
        <v>243</v>
      </c>
      <c r="H47" s="55">
        <v>4</v>
      </c>
      <c r="I47" s="55" t="s">
        <v>25</v>
      </c>
      <c r="J47" s="53" t="s">
        <v>15</v>
      </c>
      <c r="K47" s="53"/>
      <c r="L47" s="53"/>
      <c r="M47" s="53" t="s">
        <v>21</v>
      </c>
      <c r="N47" s="53">
        <v>8</v>
      </c>
      <c r="O47" s="53" t="s">
        <v>22</v>
      </c>
    </row>
    <row r="48" spans="1:15" s="62" customFormat="1" ht="24.95" customHeight="1" x14ac:dyDescent="0.25">
      <c r="A48" s="103" t="s">
        <v>143</v>
      </c>
      <c r="B48" s="103"/>
      <c r="C48" s="58">
        <v>10</v>
      </c>
      <c r="D48" s="58"/>
      <c r="E48" s="58"/>
      <c r="F48" s="58"/>
      <c r="G48" s="61" t="s">
        <v>144</v>
      </c>
      <c r="H48" s="64"/>
      <c r="I48" s="64"/>
      <c r="J48" s="58" t="s">
        <v>15</v>
      </c>
      <c r="K48" s="58"/>
      <c r="L48" s="58"/>
      <c r="M48" s="58"/>
      <c r="N48" s="58"/>
      <c r="O48" s="58"/>
    </row>
    <row r="49" spans="1:15" s="56" customFormat="1" ht="15.75" x14ac:dyDescent="0.25">
      <c r="A49" s="67"/>
      <c r="B49" s="53"/>
      <c r="C49" s="53"/>
      <c r="D49" s="53"/>
      <c r="E49" s="53">
        <v>2</v>
      </c>
      <c r="F49" s="53" t="s">
        <v>180</v>
      </c>
      <c r="G49" s="92" t="s">
        <v>146</v>
      </c>
      <c r="H49" s="55">
        <v>1</v>
      </c>
      <c r="I49" s="55" t="s">
        <v>20</v>
      </c>
      <c r="J49" s="53" t="s">
        <v>15</v>
      </c>
      <c r="K49" s="53"/>
      <c r="L49" s="53"/>
      <c r="M49" s="53" t="s">
        <v>21</v>
      </c>
      <c r="N49" s="53">
        <v>12</v>
      </c>
      <c r="O49" s="53" t="s">
        <v>22</v>
      </c>
    </row>
    <row r="50" spans="1:15" s="56" customFormat="1" ht="15.75" x14ac:dyDescent="0.25">
      <c r="A50" s="67"/>
      <c r="B50" s="53"/>
      <c r="C50" s="53"/>
      <c r="D50" s="53"/>
      <c r="E50" s="53">
        <v>3</v>
      </c>
      <c r="F50" s="53" t="s">
        <v>179</v>
      </c>
      <c r="G50" s="92" t="s">
        <v>150</v>
      </c>
      <c r="H50" s="55">
        <v>2</v>
      </c>
      <c r="I50" s="55" t="s">
        <v>25</v>
      </c>
      <c r="J50" s="53" t="s">
        <v>15</v>
      </c>
      <c r="K50" s="53"/>
      <c r="L50" s="53"/>
      <c r="M50" s="53" t="s">
        <v>21</v>
      </c>
      <c r="N50" s="53">
        <v>12</v>
      </c>
      <c r="O50" s="53" t="s">
        <v>22</v>
      </c>
    </row>
    <row r="51" spans="1:15" s="56" customFormat="1" ht="15.75" x14ac:dyDescent="0.25">
      <c r="A51" s="67"/>
      <c r="B51" s="53"/>
      <c r="C51" s="53"/>
      <c r="D51" s="53"/>
      <c r="E51" s="53">
        <v>3</v>
      </c>
      <c r="F51" s="53" t="s">
        <v>178</v>
      </c>
      <c r="G51" s="92" t="s">
        <v>152</v>
      </c>
      <c r="H51" s="55">
        <v>2</v>
      </c>
      <c r="I51" s="55" t="s">
        <v>25</v>
      </c>
      <c r="J51" s="53" t="s">
        <v>15</v>
      </c>
      <c r="K51" s="53"/>
      <c r="L51" s="53"/>
      <c r="M51" s="53" t="s">
        <v>21</v>
      </c>
      <c r="N51" s="53">
        <v>12</v>
      </c>
      <c r="O51" s="53" t="s">
        <v>22</v>
      </c>
    </row>
    <row r="52" spans="1:15" s="56" customFormat="1" ht="15.75" x14ac:dyDescent="0.25">
      <c r="A52" s="67"/>
      <c r="B52" s="53"/>
      <c r="C52" s="53"/>
      <c r="D52" s="53"/>
      <c r="E52" s="53">
        <v>2</v>
      </c>
      <c r="F52" s="53" t="s">
        <v>215</v>
      </c>
      <c r="G52" s="92" t="s">
        <v>154</v>
      </c>
      <c r="H52" s="55">
        <v>3</v>
      </c>
      <c r="I52" s="55" t="s">
        <v>20</v>
      </c>
      <c r="J52" s="53" t="s">
        <v>15</v>
      </c>
      <c r="K52" s="53"/>
      <c r="L52" s="53"/>
      <c r="M52" s="53" t="s">
        <v>21</v>
      </c>
      <c r="N52" s="53">
        <v>8</v>
      </c>
      <c r="O52" s="53" t="s">
        <v>22</v>
      </c>
    </row>
    <row r="53" spans="1:15" s="62" customFormat="1" ht="24.95" customHeight="1" x14ac:dyDescent="0.25">
      <c r="A53" s="103" t="s">
        <v>157</v>
      </c>
      <c r="B53" s="103"/>
      <c r="C53" s="58">
        <v>4</v>
      </c>
      <c r="D53" s="58"/>
      <c r="E53" s="58"/>
      <c r="F53" s="58"/>
      <c r="G53" s="61" t="s">
        <v>158</v>
      </c>
      <c r="H53" s="64">
        <v>1</v>
      </c>
      <c r="I53" s="64" t="s">
        <v>20</v>
      </c>
      <c r="J53" s="58" t="s">
        <v>15</v>
      </c>
      <c r="K53" s="58"/>
      <c r="L53" s="58"/>
      <c r="M53" s="58"/>
      <c r="N53" s="58"/>
      <c r="O53" s="58"/>
    </row>
    <row r="54" spans="1:15" ht="15.75" x14ac:dyDescent="0.25">
      <c r="A54" s="65"/>
      <c r="B54" s="46"/>
      <c r="C54" s="46"/>
      <c r="D54" s="46"/>
      <c r="E54" s="93">
        <v>2</v>
      </c>
      <c r="F54" s="46" t="s">
        <v>177</v>
      </c>
      <c r="G54" s="91" t="s">
        <v>160</v>
      </c>
      <c r="H54" s="47">
        <v>1</v>
      </c>
      <c r="I54" s="47" t="s">
        <v>20</v>
      </c>
      <c r="J54" s="46" t="s">
        <v>161</v>
      </c>
      <c r="K54" s="46" t="s">
        <v>30</v>
      </c>
      <c r="L54" s="46">
        <v>8</v>
      </c>
      <c r="M54" s="46"/>
      <c r="N54" s="46"/>
      <c r="O54" s="46" t="s">
        <v>74</v>
      </c>
    </row>
    <row r="55" spans="1:15" ht="15.75" x14ac:dyDescent="0.25">
      <c r="A55" s="65"/>
      <c r="B55" s="46"/>
      <c r="C55" s="46"/>
      <c r="D55" s="46"/>
      <c r="E55" s="93">
        <v>2</v>
      </c>
      <c r="F55" s="46" t="s">
        <v>176</v>
      </c>
      <c r="G55" s="91" t="s">
        <v>167</v>
      </c>
      <c r="H55" s="47">
        <v>2</v>
      </c>
      <c r="I55" s="47" t="s">
        <v>25</v>
      </c>
      <c r="J55" s="46" t="s">
        <v>161</v>
      </c>
      <c r="K55" s="46" t="s">
        <v>30</v>
      </c>
      <c r="L55" s="46">
        <v>8</v>
      </c>
      <c r="M55" s="46"/>
      <c r="N55" s="46"/>
      <c r="O55" s="46" t="s">
        <v>74</v>
      </c>
    </row>
    <row r="56" spans="1:15" ht="15.75" x14ac:dyDescent="0.25">
      <c r="A56" s="65"/>
      <c r="B56" s="46"/>
      <c r="C56" s="46"/>
      <c r="D56" s="46"/>
      <c r="E56" s="93">
        <v>2</v>
      </c>
      <c r="F56" s="46" t="s">
        <v>213</v>
      </c>
      <c r="G56" s="91" t="s">
        <v>193</v>
      </c>
      <c r="H56" s="47">
        <v>4</v>
      </c>
      <c r="I56" s="47" t="s">
        <v>25</v>
      </c>
      <c r="J56" s="46" t="s">
        <v>161</v>
      </c>
      <c r="K56" s="46"/>
      <c r="L56" s="46"/>
      <c r="M56" s="46" t="s">
        <v>21</v>
      </c>
      <c r="N56" s="46">
        <v>12</v>
      </c>
      <c r="O56" s="46" t="s">
        <v>22</v>
      </c>
    </row>
    <row r="57" spans="1:15" ht="15.75" x14ac:dyDescent="0.25">
      <c r="A57" s="65"/>
      <c r="B57" s="46"/>
      <c r="C57" s="46"/>
      <c r="D57" s="46"/>
      <c r="E57" s="93">
        <v>2</v>
      </c>
      <c r="F57" s="46" t="s">
        <v>174</v>
      </c>
      <c r="G57" s="91" t="s">
        <v>169</v>
      </c>
      <c r="H57" s="47">
        <v>4</v>
      </c>
      <c r="I57" s="47" t="s">
        <v>25</v>
      </c>
      <c r="J57" s="46" t="s">
        <v>161</v>
      </c>
      <c r="K57" s="46"/>
      <c r="L57" s="46"/>
      <c r="M57" s="46" t="s">
        <v>21</v>
      </c>
      <c r="N57" s="46">
        <v>8</v>
      </c>
      <c r="O57" s="46" t="s">
        <v>22</v>
      </c>
    </row>
    <row r="58" spans="1:15" ht="15.75" x14ac:dyDescent="0.25">
      <c r="A58" s="65"/>
      <c r="B58" s="46"/>
      <c r="C58" s="46"/>
      <c r="D58" s="46"/>
      <c r="E58" s="93">
        <v>2</v>
      </c>
      <c r="F58" s="46" t="s">
        <v>173</v>
      </c>
      <c r="G58" s="91" t="s">
        <v>171</v>
      </c>
      <c r="H58" s="47">
        <v>3</v>
      </c>
      <c r="I58" s="47" t="s">
        <v>20</v>
      </c>
      <c r="J58" s="46" t="s">
        <v>161</v>
      </c>
      <c r="K58" s="46"/>
      <c r="L58" s="46"/>
      <c r="M58" s="46" t="s">
        <v>21</v>
      </c>
      <c r="N58" s="46">
        <v>8</v>
      </c>
      <c r="O58" s="46" t="s">
        <v>22</v>
      </c>
    </row>
    <row r="59" spans="1:15" ht="15.75" x14ac:dyDescent="0.25">
      <c r="A59" s="65"/>
      <c r="B59" s="46"/>
      <c r="C59" s="46"/>
      <c r="D59" s="46"/>
      <c r="E59" s="93">
        <v>2</v>
      </c>
      <c r="F59" s="46" t="s">
        <v>242</v>
      </c>
      <c r="G59" s="91" t="s">
        <v>195</v>
      </c>
      <c r="H59" s="47">
        <v>4</v>
      </c>
      <c r="I59" s="47" t="s">
        <v>25</v>
      </c>
      <c r="J59" s="46" t="s">
        <v>161</v>
      </c>
      <c r="K59" s="46"/>
      <c r="L59" s="46"/>
      <c r="M59" s="46" t="s">
        <v>21</v>
      </c>
      <c r="N59" s="46">
        <v>12</v>
      </c>
      <c r="O59" s="46" t="s">
        <v>22</v>
      </c>
    </row>
  </sheetData>
  <autoFilter ref="H1:H59" xr:uid="{00000000-0009-0000-0000-000004000000}"/>
  <mergeCells count="7">
    <mergeCell ref="A1:G1"/>
    <mergeCell ref="A2:B2"/>
    <mergeCell ref="C2:D2"/>
    <mergeCell ref="A53:B53"/>
    <mergeCell ref="A46:B46"/>
    <mergeCell ref="A48:B48"/>
    <mergeCell ref="A3:B3"/>
  </mergeCells>
  <pageMargins left="0.7" right="0.7" top="0.75" bottom="0.75" header="0.3" footer="0.3"/>
  <pageSetup scale="39" fitToWidth="0" fitToHeight="0" orientation="landscape" r:id="rId1"/>
  <colBreaks count="1" manualBreakCount="1">
    <brk id="15" min="1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topLeftCell="A43" zoomScale="75" zoomScaleNormal="75" workbookViewId="0">
      <selection activeCell="E34" sqref="E34"/>
    </sheetView>
  </sheetViews>
  <sheetFormatPr defaultColWidth="12.140625" defaultRowHeight="15" customHeight="1" x14ac:dyDescent="0.25"/>
  <cols>
    <col min="1" max="1" width="5.5703125" style="45" customWidth="1"/>
    <col min="2" max="2" width="10.5703125" style="45" customWidth="1"/>
    <col min="3" max="4" width="11" style="45" customWidth="1"/>
    <col min="5" max="5" width="9.140625" style="45" customWidth="1"/>
    <col min="6" max="6" width="25.85546875" style="43" customWidth="1"/>
    <col min="7" max="7" width="43.85546875" style="44" customWidth="1"/>
    <col min="8" max="8" width="8.140625" style="43" customWidth="1"/>
    <col min="9" max="9" width="12.42578125" style="43" customWidth="1"/>
    <col min="10" max="10" width="20.140625" style="43" bestFit="1" customWidth="1"/>
    <col min="11" max="11" width="11.42578125" style="43" customWidth="1"/>
    <col min="12" max="12" width="9.42578125" style="43" customWidth="1"/>
    <col min="13" max="13" width="12.42578125" style="43" customWidth="1"/>
    <col min="14" max="14" width="10" style="43" customWidth="1"/>
    <col min="15" max="15" width="17.7109375" style="43" bestFit="1" customWidth="1"/>
    <col min="16" max="16384" width="12.140625" style="42"/>
  </cols>
  <sheetData>
    <row r="1" spans="1:15" ht="45" customHeight="1" x14ac:dyDescent="0.25">
      <c r="A1" s="101" t="s">
        <v>313</v>
      </c>
      <c r="B1" s="101"/>
      <c r="C1" s="101"/>
      <c r="D1" s="101"/>
      <c r="E1" s="101"/>
      <c r="F1" s="101"/>
      <c r="G1" s="101"/>
    </row>
    <row r="2" spans="1:15" s="44" customFormat="1" ht="38.25" customHeight="1" x14ac:dyDescent="0.25">
      <c r="A2" s="102" t="s">
        <v>0</v>
      </c>
      <c r="B2" s="102"/>
      <c r="C2" s="104" t="s">
        <v>1</v>
      </c>
      <c r="D2" s="105"/>
      <c r="E2" s="51" t="s">
        <v>2</v>
      </c>
      <c r="F2" s="51" t="s">
        <v>3</v>
      </c>
      <c r="G2" s="50" t="s">
        <v>4</v>
      </c>
      <c r="H2" s="51" t="s">
        <v>5</v>
      </c>
      <c r="I2" s="51" t="s">
        <v>6</v>
      </c>
      <c r="J2" s="51" t="s">
        <v>7</v>
      </c>
      <c r="K2" s="51" t="s">
        <v>8</v>
      </c>
      <c r="L2" s="51" t="s">
        <v>206</v>
      </c>
      <c r="M2" s="51" t="s">
        <v>10</v>
      </c>
      <c r="N2" s="51" t="s">
        <v>205</v>
      </c>
      <c r="O2" s="51" t="s">
        <v>12</v>
      </c>
    </row>
    <row r="3" spans="1:15" s="62" customFormat="1" ht="24.95" customHeight="1" x14ac:dyDescent="0.25">
      <c r="A3" s="106" t="s">
        <v>13</v>
      </c>
      <c r="B3" s="106"/>
      <c r="C3" s="57">
        <v>84</v>
      </c>
      <c r="D3" s="57"/>
      <c r="E3" s="57"/>
      <c r="F3" s="57"/>
      <c r="G3" s="74" t="s">
        <v>14</v>
      </c>
      <c r="H3" s="63"/>
      <c r="I3" s="63"/>
      <c r="J3" s="57" t="s">
        <v>15</v>
      </c>
      <c r="K3" s="57"/>
      <c r="L3" s="57"/>
      <c r="M3" s="57"/>
      <c r="N3" s="57"/>
      <c r="O3" s="57"/>
    </row>
    <row r="4" spans="1:15" s="56" customFormat="1" ht="15.75" x14ac:dyDescent="0.25">
      <c r="A4" s="66"/>
      <c r="B4" s="68" t="s">
        <v>16</v>
      </c>
      <c r="C4" s="68"/>
      <c r="D4" s="68">
        <v>12</v>
      </c>
      <c r="E4" s="68"/>
      <c r="F4" s="75"/>
      <c r="G4" s="70" t="s">
        <v>17</v>
      </c>
      <c r="H4" s="76"/>
      <c r="I4" s="76"/>
      <c r="J4" s="75" t="s">
        <v>15</v>
      </c>
      <c r="K4" s="75"/>
      <c r="L4" s="75"/>
      <c r="M4" s="75"/>
      <c r="N4" s="75"/>
      <c r="O4" s="75"/>
    </row>
    <row r="5" spans="1:15" s="56" customFormat="1" ht="15.75" x14ac:dyDescent="0.25">
      <c r="A5" s="66"/>
      <c r="B5" s="66"/>
      <c r="C5" s="52"/>
      <c r="D5" s="52"/>
      <c r="E5" s="53">
        <v>3</v>
      </c>
      <c r="F5" s="53" t="s">
        <v>312</v>
      </c>
      <c r="G5" s="92" t="s">
        <v>19</v>
      </c>
      <c r="H5" s="55">
        <v>1</v>
      </c>
      <c r="I5" s="55" t="s">
        <v>20</v>
      </c>
      <c r="J5" s="53" t="s">
        <v>15</v>
      </c>
      <c r="K5" s="53"/>
      <c r="L5" s="53"/>
      <c r="M5" s="53" t="s">
        <v>21</v>
      </c>
      <c r="N5" s="53">
        <v>12</v>
      </c>
      <c r="O5" s="53" t="s">
        <v>22</v>
      </c>
    </row>
    <row r="6" spans="1:15" s="56" customFormat="1" ht="15.75" x14ac:dyDescent="0.25">
      <c r="A6" s="66"/>
      <c r="B6" s="66"/>
      <c r="C6" s="52"/>
      <c r="D6" s="52"/>
      <c r="E6" s="53">
        <v>3</v>
      </c>
      <c r="F6" s="53" t="s">
        <v>311</v>
      </c>
      <c r="G6" s="92" t="s">
        <v>24</v>
      </c>
      <c r="H6" s="55">
        <v>2</v>
      </c>
      <c r="I6" s="55" t="s">
        <v>25</v>
      </c>
      <c r="J6" s="53" t="s">
        <v>15</v>
      </c>
      <c r="K6" s="53"/>
      <c r="L6" s="53"/>
      <c r="M6" s="53" t="s">
        <v>21</v>
      </c>
      <c r="N6" s="53">
        <v>12</v>
      </c>
      <c r="O6" s="53" t="s">
        <v>22</v>
      </c>
    </row>
    <row r="7" spans="1:15" s="56" customFormat="1" ht="15.75" x14ac:dyDescent="0.25">
      <c r="A7" s="66"/>
      <c r="B7" s="66"/>
      <c r="C7" s="52"/>
      <c r="D7" s="52"/>
      <c r="E7" s="53">
        <v>3</v>
      </c>
      <c r="F7" s="53" t="s">
        <v>310</v>
      </c>
      <c r="G7" s="92" t="s">
        <v>27</v>
      </c>
      <c r="H7" s="55">
        <v>3</v>
      </c>
      <c r="I7" s="55" t="s">
        <v>20</v>
      </c>
      <c r="J7" s="53" t="s">
        <v>15</v>
      </c>
      <c r="K7" s="53"/>
      <c r="L7" s="53"/>
      <c r="M7" s="53" t="s">
        <v>21</v>
      </c>
      <c r="N7" s="53">
        <v>12</v>
      </c>
      <c r="O7" s="53" t="s">
        <v>22</v>
      </c>
    </row>
    <row r="8" spans="1:15" s="56" customFormat="1" ht="15.75" x14ac:dyDescent="0.25">
      <c r="A8" s="66"/>
      <c r="B8" s="66"/>
      <c r="C8" s="52"/>
      <c r="D8" s="52"/>
      <c r="E8" s="53">
        <v>3</v>
      </c>
      <c r="F8" s="53" t="s">
        <v>309</v>
      </c>
      <c r="G8" s="92" t="s">
        <v>29</v>
      </c>
      <c r="H8" s="55">
        <v>3</v>
      </c>
      <c r="I8" s="55" t="s">
        <v>20</v>
      </c>
      <c r="J8" s="53" t="s">
        <v>15</v>
      </c>
      <c r="K8" s="53" t="s">
        <v>30</v>
      </c>
      <c r="L8" s="53">
        <v>8</v>
      </c>
      <c r="M8" s="53"/>
      <c r="N8" s="53"/>
      <c r="O8" s="53" t="s">
        <v>74</v>
      </c>
    </row>
    <row r="9" spans="1:15" s="56" customFormat="1" ht="15.75" x14ac:dyDescent="0.25">
      <c r="A9" s="66"/>
      <c r="B9" s="68" t="s">
        <v>31</v>
      </c>
      <c r="C9" s="68"/>
      <c r="D9" s="68">
        <v>12</v>
      </c>
      <c r="E9" s="68"/>
      <c r="F9" s="75"/>
      <c r="G9" s="70" t="s">
        <v>32</v>
      </c>
      <c r="H9" s="76"/>
      <c r="I9" s="76"/>
      <c r="J9" s="75" t="s">
        <v>15</v>
      </c>
      <c r="K9" s="75"/>
      <c r="L9" s="75"/>
      <c r="M9" s="75"/>
      <c r="N9" s="75"/>
      <c r="O9" s="75"/>
    </row>
    <row r="10" spans="1:15" s="56" customFormat="1" ht="15.75" x14ac:dyDescent="0.25">
      <c r="A10" s="66"/>
      <c r="B10" s="66"/>
      <c r="C10" s="52"/>
      <c r="D10" s="52"/>
      <c r="E10" s="53">
        <v>3</v>
      </c>
      <c r="F10" s="53" t="s">
        <v>308</v>
      </c>
      <c r="G10" s="92" t="s">
        <v>34</v>
      </c>
      <c r="H10" s="55">
        <v>1</v>
      </c>
      <c r="I10" s="55" t="s">
        <v>20</v>
      </c>
      <c r="J10" s="53" t="s">
        <v>15</v>
      </c>
      <c r="K10" s="53"/>
      <c r="L10" s="53"/>
      <c r="M10" s="53" t="s">
        <v>21</v>
      </c>
      <c r="N10" s="53">
        <v>12</v>
      </c>
      <c r="O10" s="53" t="s">
        <v>22</v>
      </c>
    </row>
    <row r="11" spans="1:15" s="56" customFormat="1" ht="15.75" x14ac:dyDescent="0.25">
      <c r="A11" s="66"/>
      <c r="B11" s="66"/>
      <c r="C11" s="52"/>
      <c r="D11" s="52"/>
      <c r="E11" s="53">
        <v>3</v>
      </c>
      <c r="F11" s="53" t="s">
        <v>307</v>
      </c>
      <c r="G11" s="92" t="s">
        <v>36</v>
      </c>
      <c r="H11" s="55">
        <v>2</v>
      </c>
      <c r="I11" s="55" t="s">
        <v>25</v>
      </c>
      <c r="J11" s="53" t="s">
        <v>15</v>
      </c>
      <c r="K11" s="53"/>
      <c r="L11" s="53"/>
      <c r="M11" s="53" t="s">
        <v>21</v>
      </c>
      <c r="N11" s="53">
        <v>12</v>
      </c>
      <c r="O11" s="53" t="s">
        <v>22</v>
      </c>
    </row>
    <row r="12" spans="1:15" s="56" customFormat="1" ht="15.75" x14ac:dyDescent="0.25">
      <c r="A12" s="66"/>
      <c r="B12" s="66"/>
      <c r="C12" s="52"/>
      <c r="D12" s="52"/>
      <c r="E12" s="53">
        <v>3</v>
      </c>
      <c r="F12" s="53" t="s">
        <v>306</v>
      </c>
      <c r="G12" s="92" t="s">
        <v>38</v>
      </c>
      <c r="H12" s="55">
        <v>1</v>
      </c>
      <c r="I12" s="55" t="s">
        <v>20</v>
      </c>
      <c r="J12" s="53" t="s">
        <v>15</v>
      </c>
      <c r="K12" s="53"/>
      <c r="L12" s="53"/>
      <c r="M12" s="53" t="s">
        <v>21</v>
      </c>
      <c r="N12" s="53">
        <v>12</v>
      </c>
      <c r="O12" s="53" t="s">
        <v>22</v>
      </c>
    </row>
    <row r="13" spans="1:15" s="56" customFormat="1" ht="15.75" x14ac:dyDescent="0.25">
      <c r="A13" s="66"/>
      <c r="B13" s="66"/>
      <c r="C13" s="52"/>
      <c r="D13" s="52"/>
      <c r="E13" s="53">
        <v>3</v>
      </c>
      <c r="F13" s="53" t="s">
        <v>305</v>
      </c>
      <c r="G13" s="92" t="s">
        <v>40</v>
      </c>
      <c r="H13" s="55">
        <v>2</v>
      </c>
      <c r="I13" s="55" t="s">
        <v>25</v>
      </c>
      <c r="J13" s="53" t="s">
        <v>15</v>
      </c>
      <c r="K13" s="53"/>
      <c r="L13" s="53"/>
      <c r="M13" s="53" t="s">
        <v>21</v>
      </c>
      <c r="N13" s="53">
        <v>12</v>
      </c>
      <c r="O13" s="53" t="s">
        <v>22</v>
      </c>
    </row>
    <row r="14" spans="1:15" s="56" customFormat="1" ht="15.75" x14ac:dyDescent="0.25">
      <c r="A14" s="66"/>
      <c r="B14" s="68" t="s">
        <v>41</v>
      </c>
      <c r="C14" s="68"/>
      <c r="D14" s="68">
        <v>12</v>
      </c>
      <c r="E14" s="68"/>
      <c r="F14" s="75"/>
      <c r="G14" s="70" t="s">
        <v>42</v>
      </c>
      <c r="H14" s="76"/>
      <c r="I14" s="76"/>
      <c r="J14" s="75" t="s">
        <v>15</v>
      </c>
      <c r="K14" s="75"/>
      <c r="L14" s="75"/>
      <c r="M14" s="75"/>
      <c r="N14" s="75"/>
      <c r="O14" s="75"/>
    </row>
    <row r="15" spans="1:15" s="56" customFormat="1" ht="15.75" x14ac:dyDescent="0.25">
      <c r="A15" s="66"/>
      <c r="B15" s="66"/>
      <c r="C15" s="52"/>
      <c r="D15" s="52"/>
      <c r="E15" s="53">
        <v>3</v>
      </c>
      <c r="F15" s="53" t="s">
        <v>304</v>
      </c>
      <c r="G15" s="92" t="s">
        <v>44</v>
      </c>
      <c r="H15" s="55">
        <v>1</v>
      </c>
      <c r="I15" s="55" t="s">
        <v>20</v>
      </c>
      <c r="J15" s="53" t="s">
        <v>15</v>
      </c>
      <c r="K15" s="53"/>
      <c r="L15" s="53"/>
      <c r="M15" s="53" t="s">
        <v>21</v>
      </c>
      <c r="N15" s="53">
        <v>12</v>
      </c>
      <c r="O15" s="53" t="s">
        <v>22</v>
      </c>
    </row>
    <row r="16" spans="1:15" s="56" customFormat="1" ht="15.75" x14ac:dyDescent="0.25">
      <c r="A16" s="66"/>
      <c r="B16" s="66"/>
      <c r="C16" s="52"/>
      <c r="D16" s="52"/>
      <c r="E16" s="53">
        <v>3</v>
      </c>
      <c r="F16" s="53" t="s">
        <v>303</v>
      </c>
      <c r="G16" s="92" t="s">
        <v>46</v>
      </c>
      <c r="H16" s="55">
        <v>2</v>
      </c>
      <c r="I16" s="55" t="s">
        <v>25</v>
      </c>
      <c r="J16" s="53" t="s">
        <v>15</v>
      </c>
      <c r="K16" s="53"/>
      <c r="L16" s="53"/>
      <c r="M16" s="53" t="s">
        <v>21</v>
      </c>
      <c r="N16" s="53">
        <v>12</v>
      </c>
      <c r="O16" s="53" t="s">
        <v>22</v>
      </c>
    </row>
    <row r="17" spans="1:15" s="56" customFormat="1" ht="15.75" x14ac:dyDescent="0.25">
      <c r="A17" s="66"/>
      <c r="B17" s="66"/>
      <c r="C17" s="52"/>
      <c r="D17" s="52"/>
      <c r="E17" s="53">
        <v>3</v>
      </c>
      <c r="F17" s="53" t="s">
        <v>302</v>
      </c>
      <c r="G17" s="92" t="s">
        <v>48</v>
      </c>
      <c r="H17" s="55">
        <v>3</v>
      </c>
      <c r="I17" s="55" t="s">
        <v>20</v>
      </c>
      <c r="J17" s="53" t="s">
        <v>15</v>
      </c>
      <c r="K17" s="53"/>
      <c r="L17" s="53"/>
      <c r="M17" s="53" t="s">
        <v>21</v>
      </c>
      <c r="N17" s="53">
        <v>12</v>
      </c>
      <c r="O17" s="53" t="s">
        <v>22</v>
      </c>
    </row>
    <row r="18" spans="1:15" s="56" customFormat="1" ht="15.75" x14ac:dyDescent="0.25">
      <c r="A18" s="66"/>
      <c r="B18" s="66"/>
      <c r="C18" s="52"/>
      <c r="D18" s="52"/>
      <c r="E18" s="53">
        <v>3</v>
      </c>
      <c r="F18" s="53" t="s">
        <v>301</v>
      </c>
      <c r="G18" s="92" t="s">
        <v>50</v>
      </c>
      <c r="H18" s="55">
        <v>4</v>
      </c>
      <c r="I18" s="55" t="s">
        <v>25</v>
      </c>
      <c r="J18" s="53" t="s">
        <v>15</v>
      </c>
      <c r="K18" s="53"/>
      <c r="L18" s="53"/>
      <c r="M18" s="53" t="s">
        <v>21</v>
      </c>
      <c r="N18" s="53">
        <v>12</v>
      </c>
      <c r="O18" s="53" t="s">
        <v>22</v>
      </c>
    </row>
    <row r="19" spans="1:15" s="56" customFormat="1" ht="15.75" x14ac:dyDescent="0.25">
      <c r="A19" s="66"/>
      <c r="B19" s="68" t="s">
        <v>51</v>
      </c>
      <c r="C19" s="68"/>
      <c r="D19" s="68">
        <v>7</v>
      </c>
      <c r="E19" s="68"/>
      <c r="F19" s="75"/>
      <c r="G19" s="70" t="s">
        <v>52</v>
      </c>
      <c r="H19" s="76"/>
      <c r="I19" s="76"/>
      <c r="J19" s="75" t="s">
        <v>15</v>
      </c>
      <c r="K19" s="75"/>
      <c r="L19" s="75"/>
      <c r="M19" s="75"/>
      <c r="N19" s="75"/>
      <c r="O19" s="75"/>
    </row>
    <row r="20" spans="1:15" s="56" customFormat="1" ht="15.75" x14ac:dyDescent="0.25">
      <c r="A20" s="66"/>
      <c r="B20" s="66"/>
      <c r="C20" s="52"/>
      <c r="D20" s="52"/>
      <c r="E20" s="53">
        <v>2</v>
      </c>
      <c r="F20" s="53" t="s">
        <v>300</v>
      </c>
      <c r="G20" s="92" t="s">
        <v>52</v>
      </c>
      <c r="H20" s="55">
        <v>1</v>
      </c>
      <c r="I20" s="55" t="s">
        <v>20</v>
      </c>
      <c r="J20" s="53" t="s">
        <v>15</v>
      </c>
      <c r="K20" s="53" t="s">
        <v>30</v>
      </c>
      <c r="L20" s="53">
        <v>8</v>
      </c>
      <c r="M20" s="53"/>
      <c r="N20" s="53"/>
      <c r="O20" s="53" t="s">
        <v>74</v>
      </c>
    </row>
    <row r="21" spans="1:15" s="56" customFormat="1" ht="15.75" x14ac:dyDescent="0.25">
      <c r="A21" s="66"/>
      <c r="B21" s="66"/>
      <c r="C21" s="52"/>
      <c r="D21" s="52"/>
      <c r="E21" s="53">
        <v>3</v>
      </c>
      <c r="F21" s="53" t="s">
        <v>299</v>
      </c>
      <c r="G21" s="92" t="s">
        <v>55</v>
      </c>
      <c r="H21" s="55">
        <v>1</v>
      </c>
      <c r="I21" s="55" t="s">
        <v>20</v>
      </c>
      <c r="J21" s="53" t="s">
        <v>15</v>
      </c>
      <c r="K21" s="53"/>
      <c r="L21" s="53"/>
      <c r="M21" s="53" t="s">
        <v>21</v>
      </c>
      <c r="N21" s="53">
        <v>12</v>
      </c>
      <c r="O21" s="53" t="s">
        <v>22</v>
      </c>
    </row>
    <row r="22" spans="1:15" s="56" customFormat="1" ht="15.75" x14ac:dyDescent="0.25">
      <c r="A22" s="66"/>
      <c r="B22" s="66"/>
      <c r="C22" s="52"/>
      <c r="D22" s="52"/>
      <c r="E22" s="53">
        <v>2</v>
      </c>
      <c r="F22" s="53" t="s">
        <v>298</v>
      </c>
      <c r="G22" s="92" t="s">
        <v>57</v>
      </c>
      <c r="H22" s="55">
        <v>2</v>
      </c>
      <c r="I22" s="55" t="s">
        <v>25</v>
      </c>
      <c r="J22" s="53" t="s">
        <v>15</v>
      </c>
      <c r="K22" s="53"/>
      <c r="L22" s="53"/>
      <c r="M22" s="53" t="s">
        <v>21</v>
      </c>
      <c r="N22" s="53">
        <v>12</v>
      </c>
      <c r="O22" s="53" t="s">
        <v>22</v>
      </c>
    </row>
    <row r="23" spans="1:15" s="56" customFormat="1" ht="15.75" x14ac:dyDescent="0.25">
      <c r="A23" s="66"/>
      <c r="B23" s="68" t="s">
        <v>58</v>
      </c>
      <c r="C23" s="68"/>
      <c r="D23" s="68">
        <v>11</v>
      </c>
      <c r="E23" s="68"/>
      <c r="F23" s="75"/>
      <c r="G23" s="70" t="s">
        <v>59</v>
      </c>
      <c r="H23" s="76"/>
      <c r="I23" s="76"/>
      <c r="J23" s="75" t="s">
        <v>15</v>
      </c>
      <c r="K23" s="75"/>
      <c r="L23" s="75"/>
      <c r="M23" s="75"/>
      <c r="N23" s="75"/>
      <c r="O23" s="75"/>
    </row>
    <row r="24" spans="1:15" ht="15.75" x14ac:dyDescent="0.25">
      <c r="A24" s="49"/>
      <c r="B24" s="49"/>
      <c r="C24" s="48"/>
      <c r="D24" s="48"/>
      <c r="E24" s="46">
        <v>3</v>
      </c>
      <c r="F24" s="46" t="s">
        <v>297</v>
      </c>
      <c r="G24" s="91" t="s">
        <v>61</v>
      </c>
      <c r="H24" s="47">
        <v>1</v>
      </c>
      <c r="I24" s="47" t="s">
        <v>20</v>
      </c>
      <c r="J24" s="46" t="s">
        <v>15</v>
      </c>
      <c r="K24" s="46"/>
      <c r="L24" s="46"/>
      <c r="M24" s="46" t="s">
        <v>21</v>
      </c>
      <c r="N24" s="46">
        <v>12</v>
      </c>
      <c r="O24" s="46" t="s">
        <v>22</v>
      </c>
    </row>
    <row r="25" spans="1:15" ht="15.75" x14ac:dyDescent="0.25">
      <c r="A25" s="49"/>
      <c r="B25" s="49"/>
      <c r="C25" s="48"/>
      <c r="D25" s="48"/>
      <c r="E25" s="46">
        <v>3</v>
      </c>
      <c r="F25" s="46" t="s">
        <v>296</v>
      </c>
      <c r="G25" s="91" t="s">
        <v>63</v>
      </c>
      <c r="H25" s="47">
        <v>2</v>
      </c>
      <c r="I25" s="47" t="s">
        <v>25</v>
      </c>
      <c r="J25" s="46" t="s">
        <v>15</v>
      </c>
      <c r="K25" s="46"/>
      <c r="L25" s="46"/>
      <c r="M25" s="46" t="s">
        <v>21</v>
      </c>
      <c r="N25" s="46">
        <v>12</v>
      </c>
      <c r="O25" s="46" t="s">
        <v>22</v>
      </c>
    </row>
    <row r="26" spans="1:15" ht="15.75" x14ac:dyDescent="0.25">
      <c r="A26" s="49"/>
      <c r="B26" s="49"/>
      <c r="C26" s="48"/>
      <c r="D26" s="48"/>
      <c r="E26" s="46">
        <v>3</v>
      </c>
      <c r="F26" s="46" t="s">
        <v>295</v>
      </c>
      <c r="G26" s="91" t="s">
        <v>65</v>
      </c>
      <c r="H26" s="47">
        <v>3</v>
      </c>
      <c r="I26" s="47" t="s">
        <v>20</v>
      </c>
      <c r="J26" s="46" t="s">
        <v>15</v>
      </c>
      <c r="K26" s="46"/>
      <c r="L26" s="46"/>
      <c r="M26" s="46" t="s">
        <v>21</v>
      </c>
      <c r="N26" s="46">
        <v>12</v>
      </c>
      <c r="O26" s="46" t="s">
        <v>22</v>
      </c>
    </row>
    <row r="27" spans="1:15" ht="15.75" x14ac:dyDescent="0.25">
      <c r="A27" s="49"/>
      <c r="B27" s="49"/>
      <c r="C27" s="48"/>
      <c r="D27" s="48"/>
      <c r="E27" s="46">
        <v>2</v>
      </c>
      <c r="F27" s="46" t="s">
        <v>294</v>
      </c>
      <c r="G27" s="91" t="s">
        <v>69</v>
      </c>
      <c r="H27" s="47">
        <v>4</v>
      </c>
      <c r="I27" s="47" t="s">
        <v>25</v>
      </c>
      <c r="J27" s="46" t="s">
        <v>15</v>
      </c>
      <c r="K27" s="46"/>
      <c r="L27" s="46"/>
      <c r="M27" s="46" t="s">
        <v>21</v>
      </c>
      <c r="N27" s="46">
        <v>12</v>
      </c>
      <c r="O27" s="46" t="s">
        <v>22</v>
      </c>
    </row>
    <row r="28" spans="1:15" s="56" customFormat="1" ht="15.75" x14ac:dyDescent="0.25">
      <c r="A28" s="66"/>
      <c r="B28" s="68" t="s">
        <v>70</v>
      </c>
      <c r="C28" s="68"/>
      <c r="D28" s="68">
        <v>12</v>
      </c>
      <c r="E28" s="68"/>
      <c r="F28" s="75"/>
      <c r="G28" s="70" t="s">
        <v>71</v>
      </c>
      <c r="H28" s="76"/>
      <c r="I28" s="76"/>
      <c r="J28" s="75" t="s">
        <v>15</v>
      </c>
      <c r="K28" s="75"/>
      <c r="L28" s="75"/>
      <c r="M28" s="75"/>
      <c r="N28" s="75"/>
      <c r="O28" s="75"/>
    </row>
    <row r="29" spans="1:15" s="56" customFormat="1" ht="15.75" x14ac:dyDescent="0.25">
      <c r="A29" s="66"/>
      <c r="B29" s="66"/>
      <c r="C29" s="52"/>
      <c r="D29" s="52"/>
      <c r="E29" s="53">
        <v>3</v>
      </c>
      <c r="F29" s="53" t="s">
        <v>293</v>
      </c>
      <c r="G29" s="92" t="s">
        <v>73</v>
      </c>
      <c r="H29" s="55">
        <v>1</v>
      </c>
      <c r="I29" s="55" t="s">
        <v>20</v>
      </c>
      <c r="J29" s="53" t="s">
        <v>15</v>
      </c>
      <c r="K29" s="53" t="s">
        <v>30</v>
      </c>
      <c r="L29" s="53">
        <v>8</v>
      </c>
      <c r="M29" s="53"/>
      <c r="N29" s="53"/>
      <c r="O29" s="53" t="s">
        <v>74</v>
      </c>
    </row>
    <row r="30" spans="1:15" s="56" customFormat="1" ht="15.75" x14ac:dyDescent="0.25">
      <c r="A30" s="66"/>
      <c r="B30" s="66"/>
      <c r="C30" s="52"/>
      <c r="D30" s="52"/>
      <c r="E30" s="53">
        <v>3</v>
      </c>
      <c r="F30" s="53" t="s">
        <v>292</v>
      </c>
      <c r="G30" s="92" t="s">
        <v>76</v>
      </c>
      <c r="H30" s="55">
        <v>2</v>
      </c>
      <c r="I30" s="55" t="s">
        <v>25</v>
      </c>
      <c r="J30" s="53" t="s">
        <v>15</v>
      </c>
      <c r="K30" s="53" t="s">
        <v>30</v>
      </c>
      <c r="L30" s="53">
        <v>8</v>
      </c>
      <c r="M30" s="53"/>
      <c r="N30" s="53"/>
      <c r="O30" s="53" t="s">
        <v>74</v>
      </c>
    </row>
    <row r="31" spans="1:15" s="56" customFormat="1" ht="15.75" x14ac:dyDescent="0.25">
      <c r="A31" s="66"/>
      <c r="B31" s="66"/>
      <c r="C31" s="52"/>
      <c r="D31" s="52"/>
      <c r="E31" s="53">
        <v>3</v>
      </c>
      <c r="F31" s="53" t="s">
        <v>291</v>
      </c>
      <c r="G31" s="92" t="s">
        <v>78</v>
      </c>
      <c r="H31" s="55">
        <v>3</v>
      </c>
      <c r="I31" s="55" t="s">
        <v>20</v>
      </c>
      <c r="J31" s="53" t="s">
        <v>15</v>
      </c>
      <c r="K31" s="53" t="s">
        <v>30</v>
      </c>
      <c r="L31" s="53">
        <v>8</v>
      </c>
      <c r="M31" s="53"/>
      <c r="N31" s="53"/>
      <c r="O31" s="53" t="s">
        <v>74</v>
      </c>
    </row>
    <row r="32" spans="1:15" s="56" customFormat="1" ht="15.75" x14ac:dyDescent="0.25">
      <c r="A32" s="66"/>
      <c r="B32" s="66"/>
      <c r="C32" s="52"/>
      <c r="D32" s="52"/>
      <c r="E32" s="53">
        <v>3</v>
      </c>
      <c r="F32" s="53" t="s">
        <v>290</v>
      </c>
      <c r="G32" s="92" t="s">
        <v>80</v>
      </c>
      <c r="H32" s="55">
        <v>4</v>
      </c>
      <c r="I32" s="55" t="s">
        <v>25</v>
      </c>
      <c r="J32" s="53" t="s">
        <v>15</v>
      </c>
      <c r="K32" s="53" t="s">
        <v>30</v>
      </c>
      <c r="L32" s="53">
        <v>8</v>
      </c>
      <c r="M32" s="53"/>
      <c r="N32" s="53"/>
      <c r="O32" s="53" t="s">
        <v>74</v>
      </c>
    </row>
    <row r="33" spans="1:15" s="56" customFormat="1" ht="15.75" x14ac:dyDescent="0.25">
      <c r="A33" s="66"/>
      <c r="B33" s="68" t="s">
        <v>83</v>
      </c>
      <c r="C33" s="68"/>
      <c r="D33" s="68">
        <v>6</v>
      </c>
      <c r="E33" s="68"/>
      <c r="F33" s="75"/>
      <c r="G33" s="70" t="s">
        <v>84</v>
      </c>
      <c r="H33" s="76"/>
      <c r="I33" s="76"/>
      <c r="J33" s="75" t="s">
        <v>15</v>
      </c>
      <c r="K33" s="75"/>
      <c r="L33" s="75"/>
      <c r="M33" s="75"/>
      <c r="N33" s="75"/>
      <c r="O33" s="75"/>
    </row>
    <row r="34" spans="1:15" s="56" customFormat="1" ht="15.75" x14ac:dyDescent="0.25">
      <c r="A34" s="66"/>
      <c r="B34" s="66"/>
      <c r="C34" s="52"/>
      <c r="D34" s="52"/>
      <c r="E34" s="53">
        <v>3</v>
      </c>
      <c r="F34" s="53" t="s">
        <v>289</v>
      </c>
      <c r="G34" s="92" t="s">
        <v>90</v>
      </c>
      <c r="H34" s="55">
        <v>3</v>
      </c>
      <c r="I34" s="55" t="s">
        <v>20</v>
      </c>
      <c r="J34" s="53" t="s">
        <v>15</v>
      </c>
      <c r="K34" s="53" t="s">
        <v>30</v>
      </c>
      <c r="L34" s="53">
        <v>8</v>
      </c>
      <c r="M34" s="53"/>
      <c r="N34" s="53"/>
      <c r="O34" s="53" t="s">
        <v>74</v>
      </c>
    </row>
    <row r="35" spans="1:15" s="56" customFormat="1" ht="15.75" x14ac:dyDescent="0.25">
      <c r="A35" s="66"/>
      <c r="B35" s="66"/>
      <c r="C35" s="52"/>
      <c r="D35" s="52"/>
      <c r="E35" s="53">
        <v>3</v>
      </c>
      <c r="F35" s="53" t="s">
        <v>288</v>
      </c>
      <c r="G35" s="92" t="s">
        <v>86</v>
      </c>
      <c r="H35" s="55">
        <v>3</v>
      </c>
      <c r="I35" s="55" t="s">
        <v>20</v>
      </c>
      <c r="J35" s="53" t="s">
        <v>15</v>
      </c>
      <c r="K35" s="53" t="s">
        <v>30</v>
      </c>
      <c r="L35" s="53">
        <v>8</v>
      </c>
      <c r="M35" s="53"/>
      <c r="N35" s="53"/>
      <c r="O35" s="53" t="s">
        <v>74</v>
      </c>
    </row>
    <row r="36" spans="1:15" s="56" customFormat="1" ht="15.75" x14ac:dyDescent="0.25">
      <c r="A36" s="66"/>
      <c r="B36" s="68" t="s">
        <v>91</v>
      </c>
      <c r="C36" s="68"/>
      <c r="D36" s="68">
        <v>6</v>
      </c>
      <c r="E36" s="68"/>
      <c r="F36" s="75"/>
      <c r="G36" s="70" t="s">
        <v>252</v>
      </c>
      <c r="H36" s="76"/>
      <c r="I36" s="76"/>
      <c r="J36" s="75" t="s">
        <v>15</v>
      </c>
      <c r="K36" s="75"/>
      <c r="L36" s="75"/>
      <c r="M36" s="75"/>
      <c r="N36" s="75"/>
      <c r="O36" s="75"/>
    </row>
    <row r="37" spans="1:15" ht="15.75" x14ac:dyDescent="0.25">
      <c r="A37" s="49"/>
      <c r="B37" s="49"/>
      <c r="C37" s="48"/>
      <c r="D37" s="48"/>
      <c r="E37" s="46">
        <v>3</v>
      </c>
      <c r="F37" s="46" t="s">
        <v>287</v>
      </c>
      <c r="G37" s="91" t="s">
        <v>94</v>
      </c>
      <c r="H37" s="47">
        <v>2</v>
      </c>
      <c r="I37" s="47" t="s">
        <v>25</v>
      </c>
      <c r="J37" s="46" t="s">
        <v>15</v>
      </c>
      <c r="K37" s="46" t="s">
        <v>30</v>
      </c>
      <c r="L37" s="46">
        <v>8</v>
      </c>
      <c r="M37" s="46"/>
      <c r="N37" s="46"/>
      <c r="O37" s="46" t="s">
        <v>74</v>
      </c>
    </row>
    <row r="38" spans="1:15" ht="15.75" x14ac:dyDescent="0.25">
      <c r="A38" s="49"/>
      <c r="B38" s="49"/>
      <c r="C38" s="48"/>
      <c r="D38" s="48"/>
      <c r="E38" s="46">
        <v>3</v>
      </c>
      <c r="F38" s="46" t="s">
        <v>286</v>
      </c>
      <c r="G38" s="91" t="s">
        <v>96</v>
      </c>
      <c r="H38" s="47">
        <v>3</v>
      </c>
      <c r="I38" s="47" t="s">
        <v>20</v>
      </c>
      <c r="J38" s="46" t="s">
        <v>15</v>
      </c>
      <c r="K38" s="46" t="s">
        <v>30</v>
      </c>
      <c r="L38" s="46">
        <v>8</v>
      </c>
      <c r="M38" s="46"/>
      <c r="N38" s="46"/>
      <c r="O38" s="46" t="s">
        <v>74</v>
      </c>
    </row>
    <row r="39" spans="1:15" s="56" customFormat="1" ht="15.75" x14ac:dyDescent="0.25">
      <c r="A39" s="66"/>
      <c r="B39" s="68" t="s">
        <v>101</v>
      </c>
      <c r="C39" s="68"/>
      <c r="D39" s="68">
        <v>6</v>
      </c>
      <c r="E39" s="68"/>
      <c r="F39" s="75"/>
      <c r="G39" s="70" t="s">
        <v>113</v>
      </c>
      <c r="H39" s="76"/>
      <c r="I39" s="76"/>
      <c r="J39" s="75" t="s">
        <v>15</v>
      </c>
      <c r="K39" s="75"/>
      <c r="L39" s="75"/>
      <c r="M39" s="75"/>
      <c r="N39" s="75"/>
      <c r="O39" s="75"/>
    </row>
    <row r="40" spans="1:15" s="56" customFormat="1" ht="15.75" x14ac:dyDescent="0.25">
      <c r="A40" s="66"/>
      <c r="B40" s="52"/>
      <c r="C40" s="52"/>
      <c r="D40" s="52"/>
      <c r="E40" s="53">
        <v>3</v>
      </c>
      <c r="F40" s="53" t="s">
        <v>285</v>
      </c>
      <c r="G40" s="92" t="s">
        <v>115</v>
      </c>
      <c r="H40" s="55">
        <v>1</v>
      </c>
      <c r="I40" s="55" t="s">
        <v>20</v>
      </c>
      <c r="J40" s="53" t="s">
        <v>15</v>
      </c>
      <c r="K40" s="53"/>
      <c r="L40" s="53"/>
      <c r="M40" s="53" t="s">
        <v>21</v>
      </c>
      <c r="N40" s="53">
        <v>12</v>
      </c>
      <c r="O40" s="53" t="s">
        <v>22</v>
      </c>
    </row>
    <row r="41" spans="1:15" s="56" customFormat="1" ht="15.75" x14ac:dyDescent="0.25">
      <c r="A41" s="66"/>
      <c r="B41" s="52"/>
      <c r="C41" s="52"/>
      <c r="D41" s="52"/>
      <c r="E41" s="53">
        <v>3</v>
      </c>
      <c r="F41" s="53" t="s">
        <v>284</v>
      </c>
      <c r="G41" s="92" t="s">
        <v>117</v>
      </c>
      <c r="H41" s="55">
        <v>2</v>
      </c>
      <c r="I41" s="55" t="s">
        <v>25</v>
      </c>
      <c r="J41" s="53" t="s">
        <v>15</v>
      </c>
      <c r="K41" s="53"/>
      <c r="L41" s="53"/>
      <c r="M41" s="53" t="s">
        <v>21</v>
      </c>
      <c r="N41" s="53">
        <v>12</v>
      </c>
      <c r="O41" s="53" t="s">
        <v>22</v>
      </c>
    </row>
    <row r="42" spans="1:15" s="56" customFormat="1" ht="15.75" x14ac:dyDescent="0.25">
      <c r="A42" s="66"/>
      <c r="B42" s="52"/>
      <c r="C42" s="52"/>
      <c r="D42" s="52">
        <f>SUM(D4:D41)</f>
        <v>84</v>
      </c>
      <c r="E42" s="52">
        <f>SUM(E5:E41)</f>
        <v>84</v>
      </c>
      <c r="F42" s="53"/>
      <c r="G42" s="54"/>
      <c r="H42" s="55"/>
      <c r="I42" s="55"/>
      <c r="J42" s="53"/>
      <c r="K42" s="53"/>
      <c r="L42" s="53"/>
      <c r="M42" s="53"/>
      <c r="N42" s="53"/>
      <c r="O42" s="53"/>
    </row>
    <row r="43" spans="1:15" s="62" customFormat="1" ht="24.95" customHeight="1" x14ac:dyDescent="0.25">
      <c r="A43" s="106" t="s">
        <v>143</v>
      </c>
      <c r="B43" s="106"/>
      <c r="C43" s="57">
        <v>8</v>
      </c>
      <c r="D43" s="57"/>
      <c r="E43" s="57"/>
      <c r="F43" s="57"/>
      <c r="G43" s="74" t="s">
        <v>283</v>
      </c>
      <c r="H43" s="63"/>
      <c r="I43" s="63"/>
      <c r="J43" s="57" t="s">
        <v>15</v>
      </c>
      <c r="K43" s="57"/>
      <c r="L43" s="57"/>
      <c r="M43" s="57"/>
      <c r="N43" s="57"/>
      <c r="O43" s="57"/>
    </row>
    <row r="44" spans="1:15" s="56" customFormat="1" ht="15.75" x14ac:dyDescent="0.25">
      <c r="A44" s="66"/>
      <c r="B44" s="52"/>
      <c r="C44" s="52"/>
      <c r="D44" s="52"/>
      <c r="E44" s="53">
        <v>2</v>
      </c>
      <c r="F44" s="53" t="s">
        <v>211</v>
      </c>
      <c r="G44" s="92" t="s">
        <v>146</v>
      </c>
      <c r="H44" s="55">
        <v>1</v>
      </c>
      <c r="I44" s="55" t="s">
        <v>20</v>
      </c>
      <c r="J44" s="53" t="s">
        <v>15</v>
      </c>
      <c r="K44" s="53"/>
      <c r="L44" s="53"/>
      <c r="M44" s="53" t="s">
        <v>21</v>
      </c>
      <c r="N44" s="53">
        <v>12</v>
      </c>
      <c r="O44" s="53" t="s">
        <v>22</v>
      </c>
    </row>
    <row r="45" spans="1:15" s="56" customFormat="1" ht="15.75" x14ac:dyDescent="0.25">
      <c r="A45" s="66"/>
      <c r="B45" s="52"/>
      <c r="C45" s="52"/>
      <c r="D45" s="52"/>
      <c r="E45" s="53">
        <v>2</v>
      </c>
      <c r="F45" s="53" t="s">
        <v>210</v>
      </c>
      <c r="G45" s="92" t="s">
        <v>209</v>
      </c>
      <c r="H45" s="55">
        <v>1</v>
      </c>
      <c r="I45" s="55" t="s">
        <v>20</v>
      </c>
      <c r="J45" s="53" t="s">
        <v>15</v>
      </c>
      <c r="K45" s="53"/>
      <c r="L45" s="53"/>
      <c r="M45" s="53" t="s">
        <v>21</v>
      </c>
      <c r="N45" s="53">
        <v>12</v>
      </c>
      <c r="O45" s="53" t="s">
        <v>22</v>
      </c>
    </row>
    <row r="46" spans="1:15" s="56" customFormat="1" ht="15.75" x14ac:dyDescent="0.25">
      <c r="A46" s="66"/>
      <c r="B46" s="52"/>
      <c r="C46" s="52"/>
      <c r="D46" s="52"/>
      <c r="E46" s="53">
        <v>2</v>
      </c>
      <c r="F46" s="53" t="s">
        <v>208</v>
      </c>
      <c r="G46" s="92" t="s">
        <v>152</v>
      </c>
      <c r="H46" s="55">
        <v>2</v>
      </c>
      <c r="I46" s="55" t="s">
        <v>25</v>
      </c>
      <c r="J46" s="53" t="s">
        <v>15</v>
      </c>
      <c r="K46" s="53"/>
      <c r="L46" s="53"/>
      <c r="M46" s="53" t="s">
        <v>21</v>
      </c>
      <c r="N46" s="53">
        <v>12</v>
      </c>
      <c r="O46" s="53" t="s">
        <v>22</v>
      </c>
    </row>
    <row r="47" spans="1:15" s="56" customFormat="1" ht="15.75" x14ac:dyDescent="0.25">
      <c r="A47" s="66"/>
      <c r="B47" s="52"/>
      <c r="C47" s="52"/>
      <c r="D47" s="52"/>
      <c r="E47" s="53">
        <v>2</v>
      </c>
      <c r="F47" s="53" t="s">
        <v>207</v>
      </c>
      <c r="G47" s="92" t="s">
        <v>156</v>
      </c>
      <c r="H47" s="55">
        <v>4</v>
      </c>
      <c r="I47" s="55" t="s">
        <v>25</v>
      </c>
      <c r="J47" s="53" t="s">
        <v>15</v>
      </c>
      <c r="K47" s="53"/>
      <c r="L47" s="53"/>
      <c r="M47" s="53" t="s">
        <v>21</v>
      </c>
      <c r="N47" s="53">
        <v>8</v>
      </c>
      <c r="O47" s="53" t="s">
        <v>22</v>
      </c>
    </row>
    <row r="48" spans="1:15" s="62" customFormat="1" ht="24.95" customHeight="1" x14ac:dyDescent="0.25">
      <c r="A48" s="106" t="s">
        <v>157</v>
      </c>
      <c r="B48" s="106"/>
      <c r="C48" s="57">
        <v>6</v>
      </c>
      <c r="D48" s="57"/>
      <c r="E48" s="57"/>
      <c r="F48" s="57"/>
      <c r="G48" s="74" t="s">
        <v>158</v>
      </c>
      <c r="H48" s="63"/>
      <c r="I48" s="63"/>
      <c r="J48" s="57" t="s">
        <v>15</v>
      </c>
      <c r="K48" s="57"/>
      <c r="L48" s="57"/>
      <c r="M48" s="57"/>
      <c r="N48" s="57"/>
      <c r="O48" s="57"/>
    </row>
    <row r="49" spans="1:15" ht="15.75" x14ac:dyDescent="0.25">
      <c r="A49" s="49"/>
      <c r="B49" s="48"/>
      <c r="C49" s="48"/>
      <c r="D49" s="48"/>
      <c r="E49" s="93">
        <v>2</v>
      </c>
      <c r="F49" s="46" t="s">
        <v>177</v>
      </c>
      <c r="G49" s="91" t="s">
        <v>160</v>
      </c>
      <c r="H49" s="47">
        <v>1</v>
      </c>
      <c r="I49" s="47" t="s">
        <v>20</v>
      </c>
      <c r="J49" s="46" t="s">
        <v>161</v>
      </c>
      <c r="K49" s="46" t="s">
        <v>30</v>
      </c>
      <c r="L49" s="46">
        <v>8</v>
      </c>
      <c r="M49" s="46"/>
      <c r="N49" s="46"/>
      <c r="O49" s="46" t="s">
        <v>74</v>
      </c>
    </row>
    <row r="50" spans="1:15" ht="15.75" x14ac:dyDescent="0.25">
      <c r="A50" s="49"/>
      <c r="B50" s="48"/>
      <c r="C50" s="48"/>
      <c r="D50" s="48"/>
      <c r="E50" s="93">
        <v>2</v>
      </c>
      <c r="F50" s="46" t="s">
        <v>176</v>
      </c>
      <c r="G50" s="91" t="s">
        <v>167</v>
      </c>
      <c r="H50" s="47">
        <v>2</v>
      </c>
      <c r="I50" s="47" t="s">
        <v>25</v>
      </c>
      <c r="J50" s="46" t="s">
        <v>161</v>
      </c>
      <c r="K50" s="46" t="s">
        <v>30</v>
      </c>
      <c r="L50" s="46">
        <v>8</v>
      </c>
      <c r="M50" s="46"/>
      <c r="N50" s="46"/>
      <c r="O50" s="46" t="s">
        <v>74</v>
      </c>
    </row>
    <row r="51" spans="1:15" ht="15.75" x14ac:dyDescent="0.25">
      <c r="A51" s="49"/>
      <c r="B51" s="48"/>
      <c r="C51" s="48"/>
      <c r="D51" s="48"/>
      <c r="E51" s="93">
        <v>2</v>
      </c>
      <c r="F51" s="46" t="s">
        <v>213</v>
      </c>
      <c r="G51" s="91" t="s">
        <v>193</v>
      </c>
      <c r="H51" s="47">
        <v>4</v>
      </c>
      <c r="I51" s="47" t="s">
        <v>25</v>
      </c>
      <c r="J51" s="46" t="s">
        <v>161</v>
      </c>
      <c r="K51" s="46"/>
      <c r="L51" s="46"/>
      <c r="M51" s="46" t="s">
        <v>21</v>
      </c>
      <c r="N51" s="46">
        <v>12</v>
      </c>
      <c r="O51" s="46" t="s">
        <v>22</v>
      </c>
    </row>
    <row r="52" spans="1:15" ht="15.75" x14ac:dyDescent="0.25">
      <c r="A52" s="49"/>
      <c r="B52" s="48"/>
      <c r="C52" s="48"/>
      <c r="D52" s="48"/>
      <c r="E52" s="93">
        <v>2</v>
      </c>
      <c r="F52" s="46" t="s">
        <v>174</v>
      </c>
      <c r="G52" s="91" t="s">
        <v>169</v>
      </c>
      <c r="H52" s="47">
        <v>4</v>
      </c>
      <c r="I52" s="47" t="s">
        <v>25</v>
      </c>
      <c r="J52" s="46" t="s">
        <v>161</v>
      </c>
      <c r="K52" s="46"/>
      <c r="L52" s="46"/>
      <c r="M52" s="46" t="s">
        <v>21</v>
      </c>
      <c r="N52" s="46">
        <v>8</v>
      </c>
      <c r="O52" s="46" t="s">
        <v>22</v>
      </c>
    </row>
    <row r="53" spans="1:15" ht="15.75" x14ac:dyDescent="0.25">
      <c r="A53" s="49"/>
      <c r="B53" s="48"/>
      <c r="C53" s="48"/>
      <c r="D53" s="48"/>
      <c r="E53" s="93">
        <v>2</v>
      </c>
      <c r="F53" s="46" t="s">
        <v>173</v>
      </c>
      <c r="G53" s="91" t="s">
        <v>171</v>
      </c>
      <c r="H53" s="47">
        <v>3</v>
      </c>
      <c r="I53" s="47" t="s">
        <v>20</v>
      </c>
      <c r="J53" s="46" t="s">
        <v>161</v>
      </c>
      <c r="K53" s="46"/>
      <c r="L53" s="46"/>
      <c r="M53" s="46" t="s">
        <v>21</v>
      </c>
      <c r="N53" s="46">
        <v>8</v>
      </c>
      <c r="O53" s="46" t="s">
        <v>22</v>
      </c>
    </row>
    <row r="54" spans="1:15" ht="15.75" x14ac:dyDescent="0.25">
      <c r="A54" s="49"/>
      <c r="B54" s="48"/>
      <c r="C54" s="48"/>
      <c r="D54" s="48"/>
      <c r="E54" s="93">
        <v>2</v>
      </c>
      <c r="F54" s="46" t="s">
        <v>282</v>
      </c>
      <c r="G54" s="91" t="s">
        <v>67</v>
      </c>
      <c r="H54" s="47">
        <v>4</v>
      </c>
      <c r="I54" s="47" t="s">
        <v>25</v>
      </c>
      <c r="J54" s="46" t="s">
        <v>161</v>
      </c>
      <c r="K54" s="46"/>
      <c r="L54" s="46"/>
      <c r="M54" s="46" t="s">
        <v>21</v>
      </c>
      <c r="N54" s="46">
        <v>12</v>
      </c>
      <c r="O54" s="46" t="s">
        <v>22</v>
      </c>
    </row>
  </sheetData>
  <autoFilter ref="H1:H54" xr:uid="{00000000-0009-0000-0000-000005000000}"/>
  <mergeCells count="6">
    <mergeCell ref="A1:G1"/>
    <mergeCell ref="A2:B2"/>
    <mergeCell ref="C2:D2"/>
    <mergeCell ref="A48:B48"/>
    <mergeCell ref="A43:B43"/>
    <mergeCell ref="A3:B3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Osztatlan 10 fév</vt:lpstr>
      <vt:lpstr> 2 fév rajztanár</vt:lpstr>
      <vt:lpstr>2 fév MA bem</vt:lpstr>
      <vt:lpstr>4 fév BA bem</vt:lpstr>
      <vt:lpstr>4 fév más szakos bem</vt:lpstr>
      <vt:lpstr>4 fév tanító bem</vt:lpstr>
      <vt:lpstr>'2 fév MA bem'!Nyomtatási_terület</vt:lpstr>
      <vt:lpstr>'4 fév BA bem'!Nyomtatási_terület</vt:lpstr>
      <vt:lpstr>'4 fév más szakos bem'!Nyomtatási_terület</vt:lpstr>
      <vt:lpstr>'Osztatlan 10 fév'!Nyomtatási_terület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sasgabi</dc:creator>
  <cp:lastModifiedBy>G &amp; T Főig</cp:lastModifiedBy>
  <dcterms:created xsi:type="dcterms:W3CDTF">2022-06-27T13:09:45Z</dcterms:created>
  <dcterms:modified xsi:type="dcterms:W3CDTF">2022-07-28T10:36:57Z</dcterms:modified>
</cp:coreProperties>
</file>